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GESTION_TICS\Documents\JUNTA RCI\JRCIM_ING_JHON_SALGUERO\Gestion TI\PSE\"/>
    </mc:Choice>
  </mc:AlternateContent>
  <xr:revisionPtr revIDLastSave="0" documentId="13_ncr:1_{48351BC9-0560-4467-A63D-13597C1BB8C1}" xr6:coauthVersionLast="47" xr6:coauthVersionMax="47" xr10:uidLastSave="{00000000-0000-0000-0000-000000000000}"/>
  <workbookProtection workbookAlgorithmName="SHA-512" workbookHashValue="4Hbu2hxEGbWAJPB60BPuTclOyLUhsBQvUFF4jF2tieSqwXTGRpxvpkIuF9cLNpfS+/ReQGtAgbkr8+NYVvDT9A==" workbookSaltValue="OOGoKZXRn1+b/Vy0E8QyPA==" workbookSpinCount="100000" lockStructure="1"/>
  <bookViews>
    <workbookView xWindow="-110" yWindow="-110" windowWidth="19420" windowHeight="10300" xr2:uid="{00000000-000D-0000-FFFF-FFFF00000000}"/>
  </bookViews>
  <sheets>
    <sheet name="Informacion Basica" sheetId="1" r:id="rId1"/>
    <sheet name="Planilla PS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A4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H6" i="1" l="1"/>
  <c r="H7" i="1"/>
  <c r="H8" i="1"/>
  <c r="H9" i="1"/>
  <c r="H10" i="1"/>
  <c r="A238" i="1" l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7" i="1"/>
  <c r="A3" i="3" s="1"/>
  <c r="A8" i="1"/>
  <c r="A9" i="1"/>
  <c r="A5" i="3" s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6" i="1" l="1"/>
  <c r="H292" i="1" l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A2" i="3"/>
</calcChain>
</file>

<file path=xl/sharedStrings.xml><?xml version="1.0" encoding="utf-8"?>
<sst xmlns="http://schemas.openxmlformats.org/spreadsheetml/2006/main" count="56" uniqueCount="56">
  <si>
    <t>JUNTA DE CALIFICACIÓN DEL META</t>
  </si>
  <si>
    <t>Formato de carga de datos para creación de factura - PSE</t>
  </si>
  <si>
    <t>Version 1.0</t>
  </si>
  <si>
    <t>Razon Social de la Entidad (ARL, AFP y EPS)</t>
  </si>
  <si>
    <t>NIT de la Entidad</t>
  </si>
  <si>
    <t>Nombres y Apellidos del paciente</t>
  </si>
  <si>
    <t>Identificacion del paciente</t>
  </si>
  <si>
    <t>Fecha</t>
  </si>
  <si>
    <t>Consecutivo</t>
  </si>
  <si>
    <t>Iva</t>
  </si>
  <si>
    <t>Seleccione, copie y pegue el contenido de las casillas en un editor de texto</t>
  </si>
  <si>
    <t>VALOR HONORARIOS(Lista desplegable)</t>
  </si>
  <si>
    <t>Valor Unitario</t>
  </si>
  <si>
    <t>PLENOS 2024</t>
  </si>
  <si>
    <t>EXC. 2023-2024</t>
  </si>
  <si>
    <t>EXC. 2022-2024</t>
  </si>
  <si>
    <t>EXC. 2021-2024</t>
  </si>
  <si>
    <t>EXC. 2020-2024</t>
  </si>
  <si>
    <t>EXC. 2019-2024</t>
  </si>
  <si>
    <t>EXC. 2018-2024</t>
  </si>
  <si>
    <t>EXC. 2017-2024</t>
  </si>
  <si>
    <t>PLENOS 2023</t>
  </si>
  <si>
    <t>EXC. 2022-2023</t>
  </si>
  <si>
    <t>EXC. 2021-2023</t>
  </si>
  <si>
    <t>EXC. 2020-2023</t>
  </si>
  <si>
    <t>EXC. 2019-2023</t>
  </si>
  <si>
    <t>EXC. 2018-2023</t>
  </si>
  <si>
    <t>EXC. 2017-2023</t>
  </si>
  <si>
    <t>PLENOS 2022</t>
  </si>
  <si>
    <t>EXC. 2021-2022</t>
  </si>
  <si>
    <t>EXC. 2020-2022</t>
  </si>
  <si>
    <t>EXC. 2019-2022</t>
  </si>
  <si>
    <t>EXC. 2018-2022</t>
  </si>
  <si>
    <t>EXC. 2017-2022</t>
  </si>
  <si>
    <t>PLENOS 2021</t>
  </si>
  <si>
    <t>EXC. 2020-2021</t>
  </si>
  <si>
    <t>EXC. 2019-2021</t>
  </si>
  <si>
    <t>EXC. 2018-2021</t>
  </si>
  <si>
    <t>EXC. 2017-2021</t>
  </si>
  <si>
    <t>PLENOS 2020</t>
  </si>
  <si>
    <t>EXC. 2019-2020</t>
  </si>
  <si>
    <t>EXC. 2018-2020</t>
  </si>
  <si>
    <t>EXC. 2017-2020</t>
  </si>
  <si>
    <t>PLENOS 2025</t>
  </si>
  <si>
    <t xml:space="preserve">EXC. 2024 - 2025 </t>
  </si>
  <si>
    <t xml:space="preserve">EXC. 2023 - 2025 </t>
  </si>
  <si>
    <t>EXC. 2022 - 2025</t>
  </si>
  <si>
    <t>EXC. 2021 - 2025</t>
  </si>
  <si>
    <t>EXC. 2020 - 2025</t>
  </si>
  <si>
    <t>EXC. 2019 -2025</t>
  </si>
  <si>
    <t>PLENOS 2026</t>
  </si>
  <si>
    <t>EXC. 2025 - 2026</t>
  </si>
  <si>
    <t>EXC. 2024 - 2026</t>
  </si>
  <si>
    <t>EXC. 2023 - 2026</t>
  </si>
  <si>
    <t>EXC. 2022 - 2026</t>
  </si>
  <si>
    <t>EXC. 2021 - 2026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</si>
</sst>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rgb="FF00206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6" fillId="3" borderId="0" xfId="0" applyFont="1" applyFill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16" xfId="0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7" xfId="0" applyBorder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 wrapText="1"/>
    </xf>
    <xf numFmtId="164" fontId="0" fillId="0" borderId="0" xfId="0" applyNumberFormat="1"/>
    <xf numFmtId="0" fontId="0" fillId="0" borderId="7" xfId="0" applyBorder="1"/>
    <xf numFmtId="164" fontId="0" fillId="0" borderId="7" xfId="0" applyNumberFormat="1" applyBorder="1"/>
    <xf numFmtId="0" fontId="7" fillId="0" borderId="0" xfId="0" applyFont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164" fontId="0" fillId="0" borderId="13" xfId="0" applyNumberFormat="1" applyBorder="1" applyAlignment="1" applyProtection="1">
      <alignment horizontal="center"/>
      <protection hidden="1"/>
    </xf>
    <xf numFmtId="14" fontId="0" fillId="0" borderId="13" xfId="0" applyNumberFormat="1" applyBorder="1" applyAlignment="1" applyProtection="1">
      <alignment horizontal="center" wrapText="1"/>
      <protection hidden="1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14" fontId="0" fillId="0" borderId="7" xfId="0" applyNumberFormat="1" applyBorder="1" applyAlignment="1" applyProtection="1">
      <alignment horizontal="center" wrapText="1"/>
      <protection hidden="1"/>
    </xf>
    <xf numFmtId="14" fontId="0" fillId="0" borderId="15" xfId="0" applyNumberFormat="1" applyBorder="1" applyAlignment="1" applyProtection="1">
      <alignment horizontal="center" wrapText="1"/>
      <protection locked="0"/>
    </xf>
    <xf numFmtId="14" fontId="0" fillId="0" borderId="8" xfId="0" applyNumberFormat="1" applyBorder="1" applyAlignment="1" applyProtection="1">
      <alignment horizontal="center" wrapText="1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14" fontId="0" fillId="0" borderId="11" xfId="0" applyNumberFormat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276225</xdr:colOff>
      <xdr:row>0</xdr:row>
      <xdr:rowOff>62780</xdr:rowOff>
    </xdr:from>
    <xdr:to>
      <xdr:col>7</xdr:col>
      <xdr:colOff>1038225</xdr:colOff>
      <xdr:row>3</xdr:row>
      <xdr:rowOff>199896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A78038-B98E-47A0-BDCC-C19318F7A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62780"/>
          <a:ext cx="876300" cy="765766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0</xdr:row>
      <xdr:rowOff>193784</xdr:rowOff>
    </xdr:from>
    <xdr:to>
      <xdr:col>2</xdr:col>
      <xdr:colOff>265299</xdr:colOff>
      <xdr:row>2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A1DC69-D35D-4CFA-8D5F-2A9DA9662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3784"/>
          <a:ext cx="1665474" cy="3777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2"/>
  <sheetViews>
    <sheetView tabSelected="1" topLeftCell="B1" zoomScale="70" zoomScaleNormal="70" workbookViewId="0">
      <selection activeCell="F6" sqref="F6"/>
    </sheetView>
  </sheetViews>
  <sheetFormatPr baseColWidth="10" defaultColWidth="0" defaultRowHeight="14.5" zeroHeight="1" x14ac:dyDescent="0.35"/>
  <cols>
    <col min="1" max="1" width="20.81640625" style="13" hidden="1" customWidth="1"/>
    <col min="2" max="8" width="22.81640625" style="34" customWidth="1"/>
    <col min="9" max="10" width="11.453125" style="3" hidden="1" customWidth="1"/>
    <col min="11" max="11" width="18.54296875" hidden="1" customWidth="1"/>
    <col min="12" max="12" width="14.54296875" style="15" hidden="1" customWidth="1"/>
    <col min="13" max="16384" width="11.453125" style="3" hidden="1"/>
  </cols>
  <sheetData>
    <row r="1" spans="1:12" ht="16.5" customHeight="1" x14ac:dyDescent="0.35">
      <c r="A1" s="2"/>
      <c r="B1" s="19"/>
      <c r="C1" s="35" t="s">
        <v>0</v>
      </c>
      <c r="D1" s="35"/>
      <c r="E1" s="35"/>
      <c r="F1" s="35"/>
      <c r="G1" s="35"/>
      <c r="H1" s="19"/>
    </row>
    <row r="2" spans="1:12" ht="16.5" customHeight="1" x14ac:dyDescent="0.35">
      <c r="A2" s="4" t="s">
        <v>9</v>
      </c>
      <c r="B2" s="19"/>
      <c r="C2" s="35"/>
      <c r="D2" s="35"/>
      <c r="E2" s="35"/>
      <c r="F2" s="35"/>
      <c r="G2" s="35"/>
      <c r="H2" s="19"/>
    </row>
    <row r="3" spans="1:12" ht="16.5" customHeight="1" x14ac:dyDescent="0.55000000000000004">
      <c r="A3" s="2">
        <v>0</v>
      </c>
      <c r="B3" s="19"/>
      <c r="C3" s="36" t="s">
        <v>1</v>
      </c>
      <c r="D3" s="36"/>
      <c r="E3" s="36"/>
      <c r="F3" s="36"/>
      <c r="G3" s="36"/>
      <c r="H3" s="19"/>
    </row>
    <row r="4" spans="1:12" ht="16.5" customHeight="1" thickBot="1" x14ac:dyDescent="0.4">
      <c r="A4" s="2"/>
      <c r="B4" s="19"/>
      <c r="C4" s="20" t="s">
        <v>2</v>
      </c>
      <c r="D4" s="19"/>
      <c r="E4" s="19"/>
      <c r="F4" s="19"/>
      <c r="G4" s="19"/>
      <c r="H4" s="19"/>
    </row>
    <row r="5" spans="1:12" ht="45.75" customHeight="1" thickBot="1" x14ac:dyDescent="0.4">
      <c r="A5" s="5" t="s">
        <v>8</v>
      </c>
      <c r="B5" s="6" t="s">
        <v>3</v>
      </c>
      <c r="C5" s="7" t="s">
        <v>4</v>
      </c>
      <c r="D5" s="7" t="s">
        <v>5</v>
      </c>
      <c r="E5" s="8" t="s">
        <v>6</v>
      </c>
      <c r="F5" s="9" t="s">
        <v>11</v>
      </c>
      <c r="G5" s="10" t="s">
        <v>12</v>
      </c>
      <c r="H5" s="10" t="s">
        <v>7</v>
      </c>
    </row>
    <row r="6" spans="1:12" s="12" customFormat="1" x14ac:dyDescent="0.35">
      <c r="A6" s="14">
        <f ca="1">RANDBETWEEN(1,10000000)</f>
        <v>9570144</v>
      </c>
      <c r="B6" s="21"/>
      <c r="C6" s="22"/>
      <c r="D6" s="22"/>
      <c r="E6" s="22"/>
      <c r="F6" s="23"/>
      <c r="G6" s="24" t="str">
        <f>IF(ISBLANK(F6), "", VLOOKUP(F6, $K$6:$L$48, 2, FALSE))</f>
        <v/>
      </c>
      <c r="H6" s="25" t="str">
        <f ca="1">IF(B6="","",TODAY())</f>
        <v/>
      </c>
      <c r="K6" s="16" t="s">
        <v>50</v>
      </c>
      <c r="L6" s="17">
        <v>1750905</v>
      </c>
    </row>
    <row r="7" spans="1:12" s="12" customFormat="1" x14ac:dyDescent="0.35">
      <c r="A7" s="14">
        <f t="shared" ref="A7:A70" ca="1" si="0">RANDBETWEEN(1,10000000)</f>
        <v>8018277</v>
      </c>
      <c r="B7" s="26"/>
      <c r="C7" s="27"/>
      <c r="D7" s="27"/>
      <c r="E7" s="27"/>
      <c r="F7" s="23"/>
      <c r="G7" s="24" t="str">
        <f t="shared" ref="G7:G38" si="1">IF(ISBLANK(F7), "", VLOOKUP(F7, $K$12:$L$41, 2, FALSE))</f>
        <v/>
      </c>
      <c r="H7" s="28" t="str">
        <f t="shared" ref="H7:H70" ca="1" si="2">IF(B7="","",TODAY())</f>
        <v/>
      </c>
      <c r="K7" s="16" t="s">
        <v>51</v>
      </c>
      <c r="L7" s="17">
        <v>327405</v>
      </c>
    </row>
    <row r="8" spans="1:12" s="12" customFormat="1" x14ac:dyDescent="0.35">
      <c r="A8" s="14">
        <f t="shared" ca="1" si="0"/>
        <v>1254986</v>
      </c>
      <c r="B8" s="26"/>
      <c r="C8" s="27"/>
      <c r="D8" s="27"/>
      <c r="E8" s="27"/>
      <c r="F8" s="23"/>
      <c r="G8" s="24" t="str">
        <f t="shared" si="1"/>
        <v/>
      </c>
      <c r="H8" s="28" t="str">
        <f t="shared" ca="1" si="2"/>
        <v/>
      </c>
      <c r="K8" s="16" t="s">
        <v>52</v>
      </c>
      <c r="L8" s="17">
        <v>450905</v>
      </c>
    </row>
    <row r="9" spans="1:12" s="12" customFormat="1" x14ac:dyDescent="0.35">
      <c r="A9" s="14">
        <f t="shared" ca="1" si="0"/>
        <v>4560335</v>
      </c>
      <c r="B9" s="26"/>
      <c r="C9" s="27"/>
      <c r="D9" s="27"/>
      <c r="E9" s="27"/>
      <c r="F9" s="23"/>
      <c r="G9" s="24" t="str">
        <f t="shared" si="1"/>
        <v/>
      </c>
      <c r="H9" s="28" t="str">
        <f t="shared" ca="1" si="2"/>
        <v/>
      </c>
      <c r="K9" s="16" t="s">
        <v>53</v>
      </c>
      <c r="L9" s="17">
        <v>590905</v>
      </c>
    </row>
    <row r="10" spans="1:12" s="12" customFormat="1" x14ac:dyDescent="0.35">
      <c r="A10" s="14">
        <f t="shared" ca="1" si="0"/>
        <v>4911687</v>
      </c>
      <c r="B10" s="26"/>
      <c r="C10" s="27"/>
      <c r="D10" s="27"/>
      <c r="E10" s="27"/>
      <c r="F10" s="23"/>
      <c r="G10" s="24" t="str">
        <f t="shared" si="1"/>
        <v/>
      </c>
      <c r="H10" s="28" t="str">
        <f t="shared" ca="1" si="2"/>
        <v/>
      </c>
      <c r="K10" s="16" t="s">
        <v>54</v>
      </c>
      <c r="L10" s="17">
        <v>750905</v>
      </c>
    </row>
    <row r="11" spans="1:12" s="12" customFormat="1" x14ac:dyDescent="0.35">
      <c r="A11" s="14">
        <f t="shared" ca="1" si="0"/>
        <v>7991094</v>
      </c>
      <c r="B11" s="26"/>
      <c r="C11" s="27"/>
      <c r="D11" s="27"/>
      <c r="E11" s="27"/>
      <c r="F11" s="23"/>
      <c r="G11" s="24" t="str">
        <f t="shared" si="1"/>
        <v/>
      </c>
      <c r="H11" s="28" t="str">
        <f t="shared" ca="1" si="2"/>
        <v/>
      </c>
      <c r="K11" s="16" t="s">
        <v>55</v>
      </c>
      <c r="L11" s="17">
        <v>842379</v>
      </c>
    </row>
    <row r="12" spans="1:12" s="12" customFormat="1" x14ac:dyDescent="0.35">
      <c r="A12" s="14">
        <f t="shared" ca="1" si="0"/>
        <v>4362795</v>
      </c>
      <c r="B12" s="26"/>
      <c r="C12" s="27"/>
      <c r="D12" s="27"/>
      <c r="E12" s="27"/>
      <c r="F12" s="23"/>
      <c r="G12" s="24" t="str">
        <f t="shared" si="1"/>
        <v/>
      </c>
      <c r="H12" s="28" t="str">
        <f t="shared" ca="1" si="2"/>
        <v/>
      </c>
      <c r="K12" s="16" t="s">
        <v>43</v>
      </c>
      <c r="L12" s="17">
        <v>1423500</v>
      </c>
    </row>
    <row r="13" spans="1:12" s="12" customFormat="1" x14ac:dyDescent="0.35">
      <c r="A13" s="14">
        <f t="shared" ca="1" si="0"/>
        <v>9286856</v>
      </c>
      <c r="B13" s="26"/>
      <c r="C13" s="27"/>
      <c r="D13" s="27"/>
      <c r="E13" s="27"/>
      <c r="F13" s="23"/>
      <c r="G13" s="24" t="str">
        <f t="shared" si="1"/>
        <v/>
      </c>
      <c r="H13" s="28" t="str">
        <f t="shared" ca="1" si="2"/>
        <v/>
      </c>
      <c r="K13" s="16" t="s">
        <v>44</v>
      </c>
      <c r="L13" s="17">
        <v>123500</v>
      </c>
    </row>
    <row r="14" spans="1:12" s="12" customFormat="1" x14ac:dyDescent="0.35">
      <c r="A14" s="14">
        <f t="shared" ca="1" si="0"/>
        <v>1464713</v>
      </c>
      <c r="B14" s="26"/>
      <c r="C14" s="27"/>
      <c r="D14" s="27"/>
      <c r="E14" s="27"/>
      <c r="F14" s="23"/>
      <c r="G14" s="24" t="str">
        <f t="shared" si="1"/>
        <v/>
      </c>
      <c r="H14" s="28" t="str">
        <f t="shared" ca="1" si="2"/>
        <v/>
      </c>
      <c r="K14" s="16" t="s">
        <v>45</v>
      </c>
      <c r="L14" s="17">
        <v>263500</v>
      </c>
    </row>
    <row r="15" spans="1:12" s="12" customFormat="1" x14ac:dyDescent="0.35">
      <c r="A15" s="14">
        <f t="shared" ca="1" si="0"/>
        <v>6033555</v>
      </c>
      <c r="B15" s="26"/>
      <c r="C15" s="27"/>
      <c r="D15" s="27"/>
      <c r="E15" s="27"/>
      <c r="F15" s="23"/>
      <c r="G15" s="24" t="str">
        <f t="shared" si="1"/>
        <v/>
      </c>
      <c r="H15" s="28" t="str">
        <f t="shared" ca="1" si="2"/>
        <v/>
      </c>
      <c r="K15" s="16" t="s">
        <v>46</v>
      </c>
      <c r="L15" s="17">
        <v>423500</v>
      </c>
    </row>
    <row r="16" spans="1:12" s="12" customFormat="1" x14ac:dyDescent="0.35">
      <c r="A16" s="14">
        <f t="shared" ca="1" si="0"/>
        <v>4771823</v>
      </c>
      <c r="B16" s="26"/>
      <c r="C16" s="27"/>
      <c r="D16" s="27"/>
      <c r="E16" s="27"/>
      <c r="F16" s="23"/>
      <c r="G16" s="24" t="str">
        <f t="shared" si="1"/>
        <v/>
      </c>
      <c r="H16" s="28" t="str">
        <f t="shared" ca="1" si="2"/>
        <v/>
      </c>
      <c r="K16" s="16" t="s">
        <v>47</v>
      </c>
      <c r="L16" s="17">
        <v>514974</v>
      </c>
    </row>
    <row r="17" spans="1:15" s="12" customFormat="1" x14ac:dyDescent="0.35">
      <c r="A17" s="14">
        <f t="shared" ca="1" si="0"/>
        <v>6675324</v>
      </c>
      <c r="B17" s="26"/>
      <c r="C17" s="27"/>
      <c r="D17" s="27"/>
      <c r="E17" s="27"/>
      <c r="F17" s="23"/>
      <c r="G17" s="24" t="str">
        <f t="shared" si="1"/>
        <v/>
      </c>
      <c r="H17" s="28" t="str">
        <f t="shared" ca="1" si="2"/>
        <v/>
      </c>
      <c r="K17" s="16" t="s">
        <v>48</v>
      </c>
      <c r="L17" s="17">
        <v>545697</v>
      </c>
    </row>
    <row r="18" spans="1:15" s="12" customFormat="1" x14ac:dyDescent="0.35">
      <c r="A18" s="14">
        <f t="shared" ca="1" si="0"/>
        <v>1030492</v>
      </c>
      <c r="B18" s="26"/>
      <c r="C18" s="27"/>
      <c r="D18" s="27"/>
      <c r="E18" s="27"/>
      <c r="F18" s="23"/>
      <c r="G18" s="24" t="str">
        <f t="shared" si="1"/>
        <v/>
      </c>
      <c r="H18" s="28" t="str">
        <f t="shared" ca="1" si="2"/>
        <v/>
      </c>
      <c r="K18" s="16" t="s">
        <v>49</v>
      </c>
      <c r="L18" s="17">
        <v>595384</v>
      </c>
    </row>
    <row r="19" spans="1:15" s="12" customFormat="1" x14ac:dyDescent="0.35">
      <c r="A19" s="14">
        <f t="shared" ca="1" si="0"/>
        <v>809756</v>
      </c>
      <c r="B19" s="26"/>
      <c r="C19" s="27"/>
      <c r="D19" s="27"/>
      <c r="E19" s="27"/>
      <c r="F19" s="23"/>
      <c r="G19" s="24" t="str">
        <f t="shared" si="1"/>
        <v/>
      </c>
      <c r="H19" s="28" t="str">
        <f t="shared" ca="1" si="2"/>
        <v/>
      </c>
      <c r="K19" s="16" t="s">
        <v>13</v>
      </c>
      <c r="L19" s="17">
        <v>1300000</v>
      </c>
    </row>
    <row r="20" spans="1:15" s="12" customFormat="1" x14ac:dyDescent="0.35">
      <c r="A20" s="14">
        <f t="shared" ca="1" si="0"/>
        <v>8362358</v>
      </c>
      <c r="B20" s="26"/>
      <c r="C20" s="27"/>
      <c r="D20" s="27"/>
      <c r="E20" s="27"/>
      <c r="F20" s="23"/>
      <c r="G20" s="24" t="str">
        <f t="shared" si="1"/>
        <v/>
      </c>
      <c r="H20" s="28" t="str">
        <f t="shared" ca="1" si="2"/>
        <v/>
      </c>
      <c r="K20" s="16" t="s">
        <v>14</v>
      </c>
      <c r="L20" s="17">
        <v>140000</v>
      </c>
      <c r="N20" s="16"/>
      <c r="O20" s="17"/>
    </row>
    <row r="21" spans="1:15" s="12" customFormat="1" x14ac:dyDescent="0.35">
      <c r="A21" s="14">
        <f t="shared" ca="1" si="0"/>
        <v>5667741</v>
      </c>
      <c r="B21" s="26"/>
      <c r="C21" s="27"/>
      <c r="D21" s="27"/>
      <c r="E21" s="27"/>
      <c r="F21" s="23"/>
      <c r="G21" s="24" t="str">
        <f t="shared" si="1"/>
        <v/>
      </c>
      <c r="H21" s="28" t="str">
        <f t="shared" ca="1" si="2"/>
        <v/>
      </c>
      <c r="K21" s="16" t="s">
        <v>15</v>
      </c>
      <c r="L21" s="17">
        <v>300000</v>
      </c>
      <c r="N21" s="16"/>
      <c r="O21" s="17"/>
    </row>
    <row r="22" spans="1:15" s="12" customFormat="1" x14ac:dyDescent="0.35">
      <c r="A22" s="14">
        <f t="shared" ca="1" si="0"/>
        <v>4879722</v>
      </c>
      <c r="B22" s="26"/>
      <c r="C22" s="27"/>
      <c r="D22" s="27"/>
      <c r="E22" s="27"/>
      <c r="F22" s="23"/>
      <c r="G22" s="24" t="str">
        <f t="shared" si="1"/>
        <v/>
      </c>
      <c r="H22" s="28" t="str">
        <f t="shared" ca="1" si="2"/>
        <v/>
      </c>
      <c r="K22" s="16" t="s">
        <v>16</v>
      </c>
      <c r="L22" s="17">
        <v>391474</v>
      </c>
      <c r="N22" s="16"/>
      <c r="O22" s="17"/>
    </row>
    <row r="23" spans="1:15" s="12" customFormat="1" x14ac:dyDescent="0.35">
      <c r="A23" s="14">
        <f t="shared" ca="1" si="0"/>
        <v>7227051</v>
      </c>
      <c r="B23" s="26"/>
      <c r="C23" s="27"/>
      <c r="D23" s="27"/>
      <c r="E23" s="27"/>
      <c r="F23" s="23"/>
      <c r="G23" s="24" t="str">
        <f t="shared" si="1"/>
        <v/>
      </c>
      <c r="H23" s="28" t="str">
        <f t="shared" ca="1" si="2"/>
        <v/>
      </c>
      <c r="K23" s="16" t="s">
        <v>17</v>
      </c>
      <c r="L23" s="17">
        <v>422197</v>
      </c>
      <c r="N23" s="16"/>
      <c r="O23" s="17"/>
    </row>
    <row r="24" spans="1:15" s="12" customFormat="1" x14ac:dyDescent="0.35">
      <c r="A24" s="14">
        <f t="shared" ca="1" si="0"/>
        <v>2314471</v>
      </c>
      <c r="B24" s="26"/>
      <c r="C24" s="27"/>
      <c r="D24" s="27"/>
      <c r="E24" s="27"/>
      <c r="F24" s="23"/>
      <c r="G24" s="24" t="str">
        <f t="shared" si="1"/>
        <v/>
      </c>
      <c r="H24" s="28" t="str">
        <f t="shared" ca="1" si="2"/>
        <v/>
      </c>
      <c r="K24" s="16" t="s">
        <v>18</v>
      </c>
      <c r="L24" s="17">
        <v>471884</v>
      </c>
      <c r="N24" s="16"/>
      <c r="O24" s="17"/>
    </row>
    <row r="25" spans="1:15" s="12" customFormat="1" x14ac:dyDescent="0.35">
      <c r="A25" s="14">
        <f t="shared" ca="1" si="0"/>
        <v>3376617</v>
      </c>
      <c r="B25" s="26"/>
      <c r="C25" s="27"/>
      <c r="D25" s="27"/>
      <c r="E25" s="27"/>
      <c r="F25" s="23"/>
      <c r="G25" s="24" t="str">
        <f t="shared" si="1"/>
        <v/>
      </c>
      <c r="H25" s="28" t="str">
        <f t="shared" ca="1" si="2"/>
        <v/>
      </c>
      <c r="K25" s="16" t="s">
        <v>19</v>
      </c>
      <c r="L25" s="17">
        <v>518758</v>
      </c>
      <c r="N25" s="16"/>
      <c r="O25" s="17"/>
    </row>
    <row r="26" spans="1:15" s="12" customFormat="1" x14ac:dyDescent="0.35">
      <c r="A26" s="14">
        <f t="shared" ca="1" si="0"/>
        <v>4083001</v>
      </c>
      <c r="B26" s="26"/>
      <c r="C26" s="27"/>
      <c r="D26" s="27"/>
      <c r="E26" s="27"/>
      <c r="F26" s="23"/>
      <c r="G26" s="24" t="str">
        <f t="shared" si="1"/>
        <v/>
      </c>
      <c r="H26" s="28" t="str">
        <f t="shared" ca="1" si="2"/>
        <v/>
      </c>
      <c r="K26" s="16" t="s">
        <v>20</v>
      </c>
      <c r="L26" s="17">
        <v>562283</v>
      </c>
      <c r="N26" s="16"/>
      <c r="O26" s="17"/>
    </row>
    <row r="27" spans="1:15" s="12" customFormat="1" x14ac:dyDescent="0.35">
      <c r="A27" s="14">
        <f t="shared" ca="1" si="0"/>
        <v>2638010</v>
      </c>
      <c r="B27" s="26"/>
      <c r="C27" s="27"/>
      <c r="D27" s="27"/>
      <c r="E27" s="27"/>
      <c r="F27" s="23"/>
      <c r="G27" s="24" t="str">
        <f t="shared" si="1"/>
        <v/>
      </c>
      <c r="H27" s="28" t="str">
        <f t="shared" ca="1" si="2"/>
        <v/>
      </c>
      <c r="K27" s="16" t="s">
        <v>21</v>
      </c>
      <c r="L27" s="17">
        <v>1160000</v>
      </c>
      <c r="N27" s="16"/>
      <c r="O27" s="17"/>
    </row>
    <row r="28" spans="1:15" s="12" customFormat="1" x14ac:dyDescent="0.35">
      <c r="A28" s="14">
        <f t="shared" ca="1" si="0"/>
        <v>8908133</v>
      </c>
      <c r="B28" s="26"/>
      <c r="C28" s="27"/>
      <c r="D28" s="27"/>
      <c r="E28" s="27"/>
      <c r="F28" s="23"/>
      <c r="G28" s="24" t="str">
        <f t="shared" si="1"/>
        <v/>
      </c>
      <c r="H28" s="28" t="str">
        <f t="shared" ca="1" si="2"/>
        <v/>
      </c>
      <c r="K28" s="16" t="s">
        <v>22</v>
      </c>
      <c r="L28" s="17">
        <v>160000</v>
      </c>
      <c r="N28" s="16"/>
      <c r="O28" s="17"/>
    </row>
    <row r="29" spans="1:15" s="12" customFormat="1" x14ac:dyDescent="0.35">
      <c r="A29" s="14">
        <f t="shared" ca="1" si="0"/>
        <v>9633064</v>
      </c>
      <c r="B29" s="26"/>
      <c r="C29" s="27"/>
      <c r="D29" s="27"/>
      <c r="E29" s="27"/>
      <c r="F29" s="23"/>
      <c r="G29" s="24" t="str">
        <f t="shared" si="1"/>
        <v/>
      </c>
      <c r="H29" s="28" t="str">
        <f t="shared" ca="1" si="2"/>
        <v/>
      </c>
      <c r="K29" s="16" t="s">
        <v>23</v>
      </c>
      <c r="L29" s="17">
        <v>251474</v>
      </c>
      <c r="N29" s="16"/>
      <c r="O29" s="17"/>
    </row>
    <row r="30" spans="1:15" s="12" customFormat="1" x14ac:dyDescent="0.35">
      <c r="A30" s="14">
        <f t="shared" ca="1" si="0"/>
        <v>7108237</v>
      </c>
      <c r="B30" s="26"/>
      <c r="C30" s="27"/>
      <c r="D30" s="27"/>
      <c r="E30" s="27"/>
      <c r="F30" s="23"/>
      <c r="G30" s="24" t="str">
        <f t="shared" si="1"/>
        <v/>
      </c>
      <c r="H30" s="28" t="str">
        <f t="shared" ca="1" si="2"/>
        <v/>
      </c>
      <c r="K30" s="16" t="s">
        <v>24</v>
      </c>
      <c r="L30" s="17">
        <v>282197</v>
      </c>
      <c r="N30" s="16"/>
      <c r="O30" s="17"/>
    </row>
    <row r="31" spans="1:15" s="12" customFormat="1" x14ac:dyDescent="0.35">
      <c r="A31" s="14">
        <f t="shared" ca="1" si="0"/>
        <v>7877459</v>
      </c>
      <c r="B31" s="26"/>
      <c r="C31" s="27"/>
      <c r="D31" s="27"/>
      <c r="E31" s="27"/>
      <c r="F31" s="23"/>
      <c r="G31" s="24" t="str">
        <f t="shared" si="1"/>
        <v/>
      </c>
      <c r="H31" s="28" t="str">
        <f t="shared" ca="1" si="2"/>
        <v/>
      </c>
      <c r="K31" s="16" t="s">
        <v>25</v>
      </c>
      <c r="L31" s="17">
        <v>331884</v>
      </c>
      <c r="N31" s="16"/>
      <c r="O31" s="17"/>
    </row>
    <row r="32" spans="1:15" s="12" customFormat="1" x14ac:dyDescent="0.35">
      <c r="A32" s="14">
        <f t="shared" ca="1" si="0"/>
        <v>122925</v>
      </c>
      <c r="B32" s="26"/>
      <c r="C32" s="27"/>
      <c r="D32" s="27"/>
      <c r="E32" s="27"/>
      <c r="F32" s="23"/>
      <c r="G32" s="24" t="str">
        <f t="shared" si="1"/>
        <v/>
      </c>
      <c r="H32" s="28" t="str">
        <f t="shared" ca="1" si="2"/>
        <v/>
      </c>
      <c r="K32" s="16" t="s">
        <v>26</v>
      </c>
      <c r="L32" s="17">
        <v>378758</v>
      </c>
      <c r="N32" s="16"/>
      <c r="O32" s="17"/>
    </row>
    <row r="33" spans="1:15" s="12" customFormat="1" x14ac:dyDescent="0.35">
      <c r="A33" s="14">
        <f t="shared" ca="1" si="0"/>
        <v>8035562</v>
      </c>
      <c r="B33" s="26"/>
      <c r="C33" s="27"/>
      <c r="D33" s="27"/>
      <c r="E33" s="27"/>
      <c r="F33" s="23"/>
      <c r="G33" s="24" t="str">
        <f t="shared" si="1"/>
        <v/>
      </c>
      <c r="H33" s="28" t="str">
        <f t="shared" ca="1" si="2"/>
        <v/>
      </c>
      <c r="K33" s="16" t="s">
        <v>27</v>
      </c>
      <c r="L33" s="17">
        <v>422283</v>
      </c>
      <c r="N33" s="16"/>
      <c r="O33" s="17"/>
    </row>
    <row r="34" spans="1:15" s="12" customFormat="1" x14ac:dyDescent="0.35">
      <c r="A34" s="14">
        <f t="shared" ca="1" si="0"/>
        <v>157126</v>
      </c>
      <c r="B34" s="26"/>
      <c r="C34" s="27"/>
      <c r="D34" s="27"/>
      <c r="E34" s="27"/>
      <c r="F34" s="23"/>
      <c r="G34" s="24" t="str">
        <f t="shared" si="1"/>
        <v/>
      </c>
      <c r="H34" s="28" t="str">
        <f t="shared" ca="1" si="2"/>
        <v/>
      </c>
      <c r="K34" s="16" t="s">
        <v>28</v>
      </c>
      <c r="L34" s="17">
        <v>1000000</v>
      </c>
      <c r="N34" s="16"/>
      <c r="O34" s="17"/>
    </row>
    <row r="35" spans="1:15" s="12" customFormat="1" x14ac:dyDescent="0.35">
      <c r="A35" s="14">
        <f t="shared" ca="1" si="0"/>
        <v>3971464</v>
      </c>
      <c r="B35" s="26"/>
      <c r="C35" s="27"/>
      <c r="D35" s="27"/>
      <c r="E35" s="27"/>
      <c r="F35" s="23"/>
      <c r="G35" s="24" t="str">
        <f t="shared" si="1"/>
        <v/>
      </c>
      <c r="H35" s="28" t="str">
        <f t="shared" ca="1" si="2"/>
        <v/>
      </c>
      <c r="K35" s="16" t="s">
        <v>29</v>
      </c>
      <c r="L35" s="17">
        <v>91474</v>
      </c>
      <c r="N35" s="16"/>
      <c r="O35" s="17"/>
    </row>
    <row r="36" spans="1:15" s="12" customFormat="1" x14ac:dyDescent="0.35">
      <c r="A36" s="14">
        <f t="shared" ca="1" si="0"/>
        <v>910392</v>
      </c>
      <c r="B36" s="26"/>
      <c r="C36" s="27"/>
      <c r="D36" s="27"/>
      <c r="E36" s="27"/>
      <c r="F36" s="23"/>
      <c r="G36" s="24" t="str">
        <f t="shared" si="1"/>
        <v/>
      </c>
      <c r="H36" s="28" t="str">
        <f t="shared" ca="1" si="2"/>
        <v/>
      </c>
      <c r="K36" s="16" t="s">
        <v>30</v>
      </c>
      <c r="L36" s="17">
        <v>122197</v>
      </c>
      <c r="N36" s="16"/>
      <c r="O36" s="17"/>
    </row>
    <row r="37" spans="1:15" s="12" customFormat="1" x14ac:dyDescent="0.35">
      <c r="A37" s="14">
        <f t="shared" ca="1" si="0"/>
        <v>6816153</v>
      </c>
      <c r="B37" s="26"/>
      <c r="C37" s="27"/>
      <c r="D37" s="27"/>
      <c r="E37" s="27"/>
      <c r="F37" s="23"/>
      <c r="G37" s="24" t="str">
        <f t="shared" si="1"/>
        <v/>
      </c>
      <c r="H37" s="28" t="str">
        <f t="shared" ca="1" si="2"/>
        <v/>
      </c>
      <c r="K37" s="16" t="s">
        <v>31</v>
      </c>
      <c r="L37" s="17">
        <v>171884</v>
      </c>
      <c r="N37" s="16"/>
      <c r="O37" s="17"/>
    </row>
    <row r="38" spans="1:15" s="12" customFormat="1" x14ac:dyDescent="0.35">
      <c r="A38" s="14">
        <f t="shared" ca="1" si="0"/>
        <v>9711624</v>
      </c>
      <c r="B38" s="26"/>
      <c r="C38" s="27"/>
      <c r="D38" s="27"/>
      <c r="E38" s="27"/>
      <c r="F38" s="23"/>
      <c r="G38" s="24" t="str">
        <f t="shared" si="1"/>
        <v/>
      </c>
      <c r="H38" s="28" t="str">
        <f t="shared" ca="1" si="2"/>
        <v/>
      </c>
      <c r="K38" s="16" t="s">
        <v>32</v>
      </c>
      <c r="L38" s="17">
        <v>278758</v>
      </c>
      <c r="N38" s="16"/>
      <c r="O38" s="17"/>
    </row>
    <row r="39" spans="1:15" s="12" customFormat="1" x14ac:dyDescent="0.35">
      <c r="A39" s="14">
        <f t="shared" ca="1" si="0"/>
        <v>5168143</v>
      </c>
      <c r="B39" s="26"/>
      <c r="C39" s="27"/>
      <c r="D39" s="27"/>
      <c r="E39" s="27"/>
      <c r="F39" s="23"/>
      <c r="G39" s="24" t="str">
        <f t="shared" ref="G39:G70" si="3">IF(ISBLANK(F39), "", VLOOKUP(F39, $K$12:$L$41, 2, FALSE))</f>
        <v/>
      </c>
      <c r="H39" s="28" t="str">
        <f t="shared" ca="1" si="2"/>
        <v/>
      </c>
      <c r="K39" s="16" t="s">
        <v>33</v>
      </c>
      <c r="L39" s="17">
        <v>262283</v>
      </c>
      <c r="N39" s="16"/>
      <c r="O39" s="17"/>
    </row>
    <row r="40" spans="1:15" s="12" customFormat="1" x14ac:dyDescent="0.35">
      <c r="A40" s="14">
        <f t="shared" ca="1" si="0"/>
        <v>5849416</v>
      </c>
      <c r="B40" s="26"/>
      <c r="C40" s="27"/>
      <c r="D40" s="27"/>
      <c r="E40" s="27"/>
      <c r="F40" s="23"/>
      <c r="G40" s="24" t="str">
        <f t="shared" si="3"/>
        <v/>
      </c>
      <c r="H40" s="28" t="str">
        <f t="shared" ca="1" si="2"/>
        <v/>
      </c>
      <c r="K40" s="16" t="s">
        <v>34</v>
      </c>
      <c r="L40" s="17">
        <v>908526</v>
      </c>
      <c r="N40" s="16"/>
      <c r="O40" s="17"/>
    </row>
    <row r="41" spans="1:15" s="12" customFormat="1" x14ac:dyDescent="0.35">
      <c r="A41" s="14">
        <f t="shared" ca="1" si="0"/>
        <v>201695</v>
      </c>
      <c r="B41" s="26"/>
      <c r="C41" s="27"/>
      <c r="D41" s="27"/>
      <c r="E41" s="27"/>
      <c r="F41" s="23"/>
      <c r="G41" s="24" t="str">
        <f t="shared" si="3"/>
        <v/>
      </c>
      <c r="H41" s="28" t="str">
        <f t="shared" ca="1" si="2"/>
        <v/>
      </c>
      <c r="K41" s="16" t="s">
        <v>35</v>
      </c>
      <c r="L41" s="17">
        <v>30723</v>
      </c>
      <c r="N41" s="16"/>
      <c r="O41" s="17"/>
    </row>
    <row r="42" spans="1:15" s="12" customFormat="1" x14ac:dyDescent="0.35">
      <c r="A42" s="14">
        <f t="shared" ca="1" si="0"/>
        <v>2966225</v>
      </c>
      <c r="B42" s="26"/>
      <c r="C42" s="27"/>
      <c r="D42" s="27"/>
      <c r="E42" s="27"/>
      <c r="F42" s="23"/>
      <c r="G42" s="24" t="str">
        <f t="shared" si="3"/>
        <v/>
      </c>
      <c r="H42" s="28" t="str">
        <f t="shared" ca="1" si="2"/>
        <v/>
      </c>
      <c r="K42" s="16" t="s">
        <v>36</v>
      </c>
      <c r="L42" s="17">
        <v>80410</v>
      </c>
      <c r="N42" s="16"/>
      <c r="O42" s="17"/>
    </row>
    <row r="43" spans="1:15" s="12" customFormat="1" x14ac:dyDescent="0.35">
      <c r="A43" s="14">
        <f t="shared" ca="1" si="0"/>
        <v>9781275</v>
      </c>
      <c r="B43" s="26"/>
      <c r="C43" s="27"/>
      <c r="D43" s="27"/>
      <c r="E43" s="27"/>
      <c r="F43" s="23"/>
      <c r="G43" s="24" t="str">
        <f t="shared" si="3"/>
        <v/>
      </c>
      <c r="H43" s="28" t="str">
        <f t="shared" ca="1" si="2"/>
        <v/>
      </c>
      <c r="K43" s="16" t="s">
        <v>37</v>
      </c>
      <c r="L43" s="17">
        <v>127284</v>
      </c>
      <c r="N43" s="16"/>
      <c r="O43" s="17"/>
    </row>
    <row r="44" spans="1:15" s="12" customFormat="1" x14ac:dyDescent="0.35">
      <c r="A44" s="14">
        <f t="shared" ca="1" si="0"/>
        <v>5724994</v>
      </c>
      <c r="B44" s="26"/>
      <c r="C44" s="27"/>
      <c r="D44" s="27"/>
      <c r="E44" s="27"/>
      <c r="F44" s="23"/>
      <c r="G44" s="24" t="str">
        <f t="shared" si="3"/>
        <v/>
      </c>
      <c r="H44" s="28" t="str">
        <f t="shared" ca="1" si="2"/>
        <v/>
      </c>
      <c r="K44" s="16" t="s">
        <v>38</v>
      </c>
      <c r="L44" s="17">
        <v>170809</v>
      </c>
      <c r="N44" s="16"/>
      <c r="O44" s="17"/>
    </row>
    <row r="45" spans="1:15" s="12" customFormat="1" x14ac:dyDescent="0.35">
      <c r="A45" s="14">
        <f t="shared" ca="1" si="0"/>
        <v>1435687</v>
      </c>
      <c r="B45" s="26"/>
      <c r="C45" s="27"/>
      <c r="D45" s="27"/>
      <c r="E45" s="27"/>
      <c r="F45" s="23"/>
      <c r="G45" s="24" t="str">
        <f t="shared" si="3"/>
        <v/>
      </c>
      <c r="H45" s="28" t="str">
        <f t="shared" ca="1" si="2"/>
        <v/>
      </c>
      <c r="K45" s="16" t="s">
        <v>39</v>
      </c>
      <c r="L45" s="17">
        <v>877803</v>
      </c>
      <c r="N45" s="16"/>
      <c r="O45" s="17"/>
    </row>
    <row r="46" spans="1:15" s="12" customFormat="1" x14ac:dyDescent="0.35">
      <c r="A46" s="14">
        <f t="shared" ca="1" si="0"/>
        <v>9450103</v>
      </c>
      <c r="B46" s="26"/>
      <c r="C46" s="27"/>
      <c r="D46" s="27"/>
      <c r="E46" s="27"/>
      <c r="F46" s="23"/>
      <c r="G46" s="24" t="str">
        <f t="shared" si="3"/>
        <v/>
      </c>
      <c r="H46" s="28" t="str">
        <f t="shared" ca="1" si="2"/>
        <v/>
      </c>
      <c r="K46" s="16" t="s">
        <v>40</v>
      </c>
      <c r="L46" s="17">
        <v>49687</v>
      </c>
      <c r="N46" s="16"/>
      <c r="O46" s="17"/>
    </row>
    <row r="47" spans="1:15" s="12" customFormat="1" x14ac:dyDescent="0.35">
      <c r="A47" s="14">
        <f t="shared" ca="1" si="0"/>
        <v>3593620</v>
      </c>
      <c r="B47" s="26"/>
      <c r="C47" s="27"/>
      <c r="D47" s="27"/>
      <c r="E47" s="27"/>
      <c r="F47" s="23"/>
      <c r="G47" s="24" t="str">
        <f t="shared" si="3"/>
        <v/>
      </c>
      <c r="H47" s="28" t="str">
        <f t="shared" ca="1" si="2"/>
        <v/>
      </c>
      <c r="K47" s="16" t="s">
        <v>41</v>
      </c>
      <c r="L47" s="17">
        <v>96561</v>
      </c>
      <c r="N47" s="16"/>
      <c r="O47" s="17"/>
    </row>
    <row r="48" spans="1:15" s="12" customFormat="1" x14ac:dyDescent="0.35">
      <c r="A48" s="14">
        <f t="shared" ca="1" si="0"/>
        <v>4123008</v>
      </c>
      <c r="B48" s="26"/>
      <c r="C48" s="27"/>
      <c r="D48" s="27"/>
      <c r="E48" s="27"/>
      <c r="F48" s="23"/>
      <c r="G48" s="24" t="str">
        <f t="shared" si="3"/>
        <v/>
      </c>
      <c r="H48" s="28" t="str">
        <f t="shared" ca="1" si="2"/>
        <v/>
      </c>
      <c r="K48" s="16" t="s">
        <v>42</v>
      </c>
      <c r="L48" s="17">
        <v>140086</v>
      </c>
      <c r="N48" s="16"/>
      <c r="O48" s="17"/>
    </row>
    <row r="49" spans="1:15" s="12" customFormat="1" x14ac:dyDescent="0.35">
      <c r="A49" s="14">
        <f t="shared" ca="1" si="0"/>
        <v>3534923</v>
      </c>
      <c r="B49" s="26"/>
      <c r="C49" s="27"/>
      <c r="D49" s="27"/>
      <c r="E49" s="27"/>
      <c r="F49" s="23"/>
      <c r="G49" s="24" t="str">
        <f t="shared" si="3"/>
        <v/>
      </c>
      <c r="H49" s="28" t="str">
        <f t="shared" ca="1" si="2"/>
        <v/>
      </c>
      <c r="K49" s="16"/>
      <c r="L49" s="17"/>
      <c r="N49" s="16"/>
      <c r="O49" s="17"/>
    </row>
    <row r="50" spans="1:15" s="12" customFormat="1" x14ac:dyDescent="0.35">
      <c r="A50" s="14">
        <f t="shared" ca="1" si="0"/>
        <v>8501948</v>
      </c>
      <c r="B50" s="26"/>
      <c r="C50" s="27"/>
      <c r="D50" s="27"/>
      <c r="E50" s="27"/>
      <c r="F50" s="23"/>
      <c r="G50" s="24" t="str">
        <f t="shared" si="3"/>
        <v/>
      </c>
      <c r="H50" s="28" t="str">
        <f t="shared" ca="1" si="2"/>
        <v/>
      </c>
      <c r="K50" s="16"/>
      <c r="L50" s="17"/>
    </row>
    <row r="51" spans="1:15" s="12" customFormat="1" x14ac:dyDescent="0.35">
      <c r="A51" s="14">
        <f t="shared" ca="1" si="0"/>
        <v>8900935</v>
      </c>
      <c r="B51" s="26"/>
      <c r="C51" s="27"/>
      <c r="D51" s="27"/>
      <c r="E51" s="27"/>
      <c r="F51" s="23"/>
      <c r="G51" s="24" t="str">
        <f t="shared" si="3"/>
        <v/>
      </c>
      <c r="H51" s="28" t="str">
        <f t="shared" ca="1" si="2"/>
        <v/>
      </c>
      <c r="K51" s="16"/>
      <c r="L51" s="17"/>
    </row>
    <row r="52" spans="1:15" s="12" customFormat="1" x14ac:dyDescent="0.35">
      <c r="A52" s="14">
        <f t="shared" ca="1" si="0"/>
        <v>3851511</v>
      </c>
      <c r="B52" s="26"/>
      <c r="C52" s="27"/>
      <c r="D52" s="27"/>
      <c r="E52" s="27"/>
      <c r="F52" s="23"/>
      <c r="G52" s="24" t="str">
        <f t="shared" si="3"/>
        <v/>
      </c>
      <c r="H52" s="28" t="str">
        <f t="shared" ca="1" si="2"/>
        <v/>
      </c>
      <c r="K52" s="16"/>
      <c r="L52" s="17"/>
    </row>
    <row r="53" spans="1:15" s="12" customFormat="1" x14ac:dyDescent="0.35">
      <c r="A53" s="14">
        <f t="shared" ca="1" si="0"/>
        <v>3063015</v>
      </c>
      <c r="B53" s="26"/>
      <c r="C53" s="27"/>
      <c r="D53" s="27"/>
      <c r="E53" s="27"/>
      <c r="F53" s="23"/>
      <c r="G53" s="24" t="str">
        <f t="shared" si="3"/>
        <v/>
      </c>
      <c r="H53" s="28" t="str">
        <f t="shared" ca="1" si="2"/>
        <v/>
      </c>
      <c r="K53" s="16"/>
      <c r="L53" s="17"/>
    </row>
    <row r="54" spans="1:15" s="12" customFormat="1" x14ac:dyDescent="0.35">
      <c r="A54" s="14">
        <f t="shared" ca="1" si="0"/>
        <v>5430088</v>
      </c>
      <c r="B54" s="26"/>
      <c r="C54" s="27"/>
      <c r="D54" s="27"/>
      <c r="E54" s="27"/>
      <c r="F54" s="23"/>
      <c r="G54" s="24" t="str">
        <f t="shared" si="3"/>
        <v/>
      </c>
      <c r="H54" s="28" t="str">
        <f t="shared" ca="1" si="2"/>
        <v/>
      </c>
      <c r="K54" s="16"/>
      <c r="L54" s="17"/>
    </row>
    <row r="55" spans="1:15" s="12" customFormat="1" x14ac:dyDescent="0.35">
      <c r="A55" s="14">
        <f t="shared" ca="1" si="0"/>
        <v>6087925</v>
      </c>
      <c r="B55" s="26"/>
      <c r="C55" s="27"/>
      <c r="D55" s="27"/>
      <c r="E55" s="27"/>
      <c r="F55" s="23"/>
      <c r="G55" s="24" t="str">
        <f t="shared" si="3"/>
        <v/>
      </c>
      <c r="H55" s="28" t="str">
        <f t="shared" ca="1" si="2"/>
        <v/>
      </c>
      <c r="K55" s="16"/>
      <c r="L55" s="17"/>
    </row>
    <row r="56" spans="1:15" s="12" customFormat="1" x14ac:dyDescent="0.35">
      <c r="A56" s="14">
        <f t="shared" ca="1" si="0"/>
        <v>8138190</v>
      </c>
      <c r="B56" s="26"/>
      <c r="C56" s="27"/>
      <c r="D56" s="27"/>
      <c r="E56" s="27"/>
      <c r="F56" s="23"/>
      <c r="G56" s="24" t="str">
        <f t="shared" si="3"/>
        <v/>
      </c>
      <c r="H56" s="28" t="str">
        <f t="shared" ca="1" si="2"/>
        <v/>
      </c>
      <c r="K56" s="16"/>
      <c r="L56" s="17"/>
    </row>
    <row r="57" spans="1:15" s="12" customFormat="1" x14ac:dyDescent="0.35">
      <c r="A57" s="14">
        <f t="shared" ca="1" si="0"/>
        <v>6716773</v>
      </c>
      <c r="B57" s="26"/>
      <c r="C57" s="27"/>
      <c r="D57" s="27"/>
      <c r="E57" s="27"/>
      <c r="F57" s="23"/>
      <c r="G57" s="24" t="str">
        <f t="shared" si="3"/>
        <v/>
      </c>
      <c r="H57" s="28" t="str">
        <f t="shared" ca="1" si="2"/>
        <v/>
      </c>
      <c r="K57" s="16"/>
      <c r="L57" s="17"/>
    </row>
    <row r="58" spans="1:15" s="12" customFormat="1" x14ac:dyDescent="0.35">
      <c r="A58" s="14">
        <f t="shared" ca="1" si="0"/>
        <v>7277962</v>
      </c>
      <c r="B58" s="26"/>
      <c r="C58" s="27"/>
      <c r="D58" s="27"/>
      <c r="E58" s="27"/>
      <c r="F58" s="23"/>
      <c r="G58" s="24" t="str">
        <f t="shared" si="3"/>
        <v/>
      </c>
      <c r="H58" s="28" t="str">
        <f t="shared" ca="1" si="2"/>
        <v/>
      </c>
      <c r="K58" s="16"/>
      <c r="L58" s="17"/>
    </row>
    <row r="59" spans="1:15" s="12" customFormat="1" x14ac:dyDescent="0.35">
      <c r="A59" s="14">
        <f t="shared" ca="1" si="0"/>
        <v>1408579</v>
      </c>
      <c r="B59" s="26"/>
      <c r="C59" s="27"/>
      <c r="D59" s="27"/>
      <c r="E59" s="27"/>
      <c r="F59" s="23"/>
      <c r="G59" s="24" t="str">
        <f t="shared" si="3"/>
        <v/>
      </c>
      <c r="H59" s="28" t="str">
        <f t="shared" ca="1" si="2"/>
        <v/>
      </c>
      <c r="K59" s="16"/>
      <c r="L59" s="17"/>
    </row>
    <row r="60" spans="1:15" s="12" customFormat="1" x14ac:dyDescent="0.35">
      <c r="A60" s="14">
        <f t="shared" ca="1" si="0"/>
        <v>5502175</v>
      </c>
      <c r="B60" s="26"/>
      <c r="C60" s="27"/>
      <c r="D60" s="27"/>
      <c r="E60" s="27"/>
      <c r="F60" s="23"/>
      <c r="G60" s="24" t="str">
        <f t="shared" si="3"/>
        <v/>
      </c>
      <c r="H60" s="28" t="str">
        <f t="shared" ca="1" si="2"/>
        <v/>
      </c>
      <c r="K60" s="16"/>
      <c r="L60" s="17"/>
    </row>
    <row r="61" spans="1:15" s="12" customFormat="1" x14ac:dyDescent="0.35">
      <c r="A61" s="14">
        <f t="shared" ca="1" si="0"/>
        <v>3855513</v>
      </c>
      <c r="B61" s="26"/>
      <c r="C61" s="27"/>
      <c r="D61" s="27"/>
      <c r="E61" s="27"/>
      <c r="F61" s="23"/>
      <c r="G61" s="24" t="str">
        <f t="shared" si="3"/>
        <v/>
      </c>
      <c r="H61" s="28" t="str">
        <f t="shared" ca="1" si="2"/>
        <v/>
      </c>
      <c r="K61" s="16"/>
      <c r="L61" s="17"/>
    </row>
    <row r="62" spans="1:15" s="12" customFormat="1" x14ac:dyDescent="0.35">
      <c r="A62" s="14">
        <f t="shared" ca="1" si="0"/>
        <v>4686534</v>
      </c>
      <c r="B62" s="26"/>
      <c r="C62" s="27"/>
      <c r="D62" s="27"/>
      <c r="E62" s="27"/>
      <c r="F62" s="23"/>
      <c r="G62" s="24" t="str">
        <f t="shared" si="3"/>
        <v/>
      </c>
      <c r="H62" s="28" t="str">
        <f t="shared" ca="1" si="2"/>
        <v/>
      </c>
      <c r="K62" s="16"/>
      <c r="L62" s="17"/>
    </row>
    <row r="63" spans="1:15" s="12" customFormat="1" x14ac:dyDescent="0.35">
      <c r="A63" s="14">
        <f t="shared" ca="1" si="0"/>
        <v>9139107</v>
      </c>
      <c r="B63" s="26"/>
      <c r="C63" s="27"/>
      <c r="D63" s="27"/>
      <c r="E63" s="27"/>
      <c r="F63" s="23"/>
      <c r="G63" s="24" t="str">
        <f t="shared" si="3"/>
        <v/>
      </c>
      <c r="H63" s="28" t="str">
        <f t="shared" ca="1" si="2"/>
        <v/>
      </c>
      <c r="K63" s="16"/>
      <c r="L63" s="17"/>
    </row>
    <row r="64" spans="1:15" s="12" customFormat="1" x14ac:dyDescent="0.35">
      <c r="A64" s="14">
        <f t="shared" ca="1" si="0"/>
        <v>4782058</v>
      </c>
      <c r="B64" s="26"/>
      <c r="C64" s="27"/>
      <c r="D64" s="27"/>
      <c r="E64" s="27"/>
      <c r="F64" s="23"/>
      <c r="G64" s="24" t="str">
        <f t="shared" si="3"/>
        <v/>
      </c>
      <c r="H64" s="28" t="str">
        <f t="shared" ca="1" si="2"/>
        <v/>
      </c>
      <c r="K64" s="16"/>
      <c r="L64" s="17"/>
    </row>
    <row r="65" spans="1:12" s="12" customFormat="1" x14ac:dyDescent="0.35">
      <c r="A65" s="14">
        <f t="shared" ca="1" si="0"/>
        <v>679962</v>
      </c>
      <c r="B65" s="26"/>
      <c r="C65" s="27"/>
      <c r="D65" s="27"/>
      <c r="E65" s="27"/>
      <c r="F65" s="23"/>
      <c r="G65" s="24" t="str">
        <f t="shared" si="3"/>
        <v/>
      </c>
      <c r="H65" s="28" t="str">
        <f t="shared" ca="1" si="2"/>
        <v/>
      </c>
      <c r="K65" s="16"/>
      <c r="L65" s="17"/>
    </row>
    <row r="66" spans="1:12" s="12" customFormat="1" x14ac:dyDescent="0.35">
      <c r="A66" s="14">
        <f t="shared" ca="1" si="0"/>
        <v>7716695</v>
      </c>
      <c r="B66" s="26"/>
      <c r="C66" s="27"/>
      <c r="D66" s="27"/>
      <c r="E66" s="27"/>
      <c r="F66" s="23"/>
      <c r="G66" s="24" t="str">
        <f t="shared" si="3"/>
        <v/>
      </c>
      <c r="H66" s="28" t="str">
        <f t="shared" ca="1" si="2"/>
        <v/>
      </c>
      <c r="K66" s="16"/>
      <c r="L66" s="17"/>
    </row>
    <row r="67" spans="1:12" s="12" customFormat="1" x14ac:dyDescent="0.35">
      <c r="A67" s="14">
        <f t="shared" ca="1" si="0"/>
        <v>7843994</v>
      </c>
      <c r="B67" s="26"/>
      <c r="C67" s="27"/>
      <c r="D67" s="27"/>
      <c r="E67" s="27"/>
      <c r="F67" s="23"/>
      <c r="G67" s="24" t="str">
        <f t="shared" si="3"/>
        <v/>
      </c>
      <c r="H67" s="28" t="str">
        <f t="shared" ca="1" si="2"/>
        <v/>
      </c>
      <c r="K67" s="16"/>
      <c r="L67" s="17"/>
    </row>
    <row r="68" spans="1:12" s="12" customFormat="1" x14ac:dyDescent="0.35">
      <c r="A68" s="14">
        <f t="shared" ca="1" si="0"/>
        <v>8299361</v>
      </c>
      <c r="B68" s="26"/>
      <c r="C68" s="27"/>
      <c r="D68" s="27"/>
      <c r="E68" s="27"/>
      <c r="F68" s="23"/>
      <c r="G68" s="24" t="str">
        <f t="shared" si="3"/>
        <v/>
      </c>
      <c r="H68" s="28" t="str">
        <f t="shared" ca="1" si="2"/>
        <v/>
      </c>
      <c r="K68" s="16"/>
      <c r="L68" s="17"/>
    </row>
    <row r="69" spans="1:12" s="12" customFormat="1" x14ac:dyDescent="0.35">
      <c r="A69" s="14">
        <f t="shared" ca="1" si="0"/>
        <v>5591510</v>
      </c>
      <c r="B69" s="26"/>
      <c r="C69" s="27"/>
      <c r="D69" s="27"/>
      <c r="E69" s="27"/>
      <c r="F69" s="23"/>
      <c r="G69" s="24" t="str">
        <f t="shared" si="3"/>
        <v/>
      </c>
      <c r="H69" s="28" t="str">
        <f t="shared" ca="1" si="2"/>
        <v/>
      </c>
      <c r="K69" s="16"/>
      <c r="L69" s="17"/>
    </row>
    <row r="70" spans="1:12" s="12" customFormat="1" x14ac:dyDescent="0.35">
      <c r="A70" s="14">
        <f t="shared" ca="1" si="0"/>
        <v>8759535</v>
      </c>
      <c r="B70" s="26"/>
      <c r="C70" s="27"/>
      <c r="D70" s="27"/>
      <c r="E70" s="27"/>
      <c r="F70" s="23"/>
      <c r="G70" s="24" t="str">
        <f t="shared" si="3"/>
        <v/>
      </c>
      <c r="H70" s="28" t="str">
        <f t="shared" ca="1" si="2"/>
        <v/>
      </c>
      <c r="K70" s="16"/>
      <c r="L70" s="17"/>
    </row>
    <row r="71" spans="1:12" s="12" customFormat="1" x14ac:dyDescent="0.35">
      <c r="A71" s="14">
        <f t="shared" ref="A71:A134" ca="1" si="4">RANDBETWEEN(1,10000000)</f>
        <v>9055330</v>
      </c>
      <c r="B71" s="26"/>
      <c r="C71" s="27"/>
      <c r="D71" s="27"/>
      <c r="E71" s="27"/>
      <c r="F71" s="23"/>
      <c r="G71" s="24" t="str">
        <f t="shared" ref="G71:G102" si="5">IF(ISBLANK(F71), "", VLOOKUP(F71, $K$12:$L$41, 2, FALSE))</f>
        <v/>
      </c>
      <c r="H71" s="28" t="str">
        <f t="shared" ref="H71:H134" ca="1" si="6">IF(B71="","",TODAY())</f>
        <v/>
      </c>
      <c r="K71" s="16"/>
      <c r="L71" s="17"/>
    </row>
    <row r="72" spans="1:12" s="12" customFormat="1" x14ac:dyDescent="0.35">
      <c r="A72" s="14">
        <f t="shared" ca="1" si="4"/>
        <v>5019338</v>
      </c>
      <c r="B72" s="26"/>
      <c r="C72" s="27"/>
      <c r="D72" s="27"/>
      <c r="E72" s="27"/>
      <c r="F72" s="23"/>
      <c r="G72" s="24" t="str">
        <f t="shared" si="5"/>
        <v/>
      </c>
      <c r="H72" s="28" t="str">
        <f t="shared" ca="1" si="6"/>
        <v/>
      </c>
      <c r="K72" s="16"/>
      <c r="L72" s="17"/>
    </row>
    <row r="73" spans="1:12" s="12" customFormat="1" x14ac:dyDescent="0.35">
      <c r="A73" s="14">
        <f t="shared" ca="1" si="4"/>
        <v>4769414</v>
      </c>
      <c r="B73" s="26"/>
      <c r="C73" s="27"/>
      <c r="D73" s="27"/>
      <c r="E73" s="27"/>
      <c r="F73" s="23"/>
      <c r="G73" s="24" t="str">
        <f t="shared" si="5"/>
        <v/>
      </c>
      <c r="H73" s="28" t="str">
        <f t="shared" ca="1" si="6"/>
        <v/>
      </c>
      <c r="K73" s="16"/>
      <c r="L73" s="17"/>
    </row>
    <row r="74" spans="1:12" s="12" customFormat="1" x14ac:dyDescent="0.35">
      <c r="A74" s="14">
        <f t="shared" ca="1" si="4"/>
        <v>2435060</v>
      </c>
      <c r="B74" s="26"/>
      <c r="C74" s="27"/>
      <c r="D74" s="27"/>
      <c r="E74" s="27"/>
      <c r="F74" s="23"/>
      <c r="G74" s="24" t="str">
        <f t="shared" si="5"/>
        <v/>
      </c>
      <c r="H74" s="28" t="str">
        <f t="shared" ca="1" si="6"/>
        <v/>
      </c>
      <c r="K74" s="16"/>
      <c r="L74" s="17"/>
    </row>
    <row r="75" spans="1:12" s="12" customFormat="1" x14ac:dyDescent="0.35">
      <c r="A75" s="14">
        <f t="shared" ca="1" si="4"/>
        <v>9387487</v>
      </c>
      <c r="B75" s="26"/>
      <c r="C75" s="27"/>
      <c r="D75" s="27"/>
      <c r="E75" s="27"/>
      <c r="F75" s="23"/>
      <c r="G75" s="24" t="str">
        <f t="shared" si="5"/>
        <v/>
      </c>
      <c r="H75" s="28" t="str">
        <f t="shared" ca="1" si="6"/>
        <v/>
      </c>
      <c r="K75" s="16"/>
      <c r="L75" s="17"/>
    </row>
    <row r="76" spans="1:12" s="12" customFormat="1" x14ac:dyDescent="0.35">
      <c r="A76" s="14">
        <f t="shared" ca="1" si="4"/>
        <v>4858703</v>
      </c>
      <c r="B76" s="26"/>
      <c r="C76" s="27"/>
      <c r="D76" s="27"/>
      <c r="E76" s="27"/>
      <c r="F76" s="23"/>
      <c r="G76" s="24" t="str">
        <f t="shared" si="5"/>
        <v/>
      </c>
      <c r="H76" s="28" t="str">
        <f t="shared" ca="1" si="6"/>
        <v/>
      </c>
      <c r="K76" s="16"/>
      <c r="L76" s="17"/>
    </row>
    <row r="77" spans="1:12" s="12" customFormat="1" x14ac:dyDescent="0.35">
      <c r="A77" s="14">
        <f t="shared" ca="1" si="4"/>
        <v>2068535</v>
      </c>
      <c r="B77" s="26"/>
      <c r="C77" s="27"/>
      <c r="D77" s="27"/>
      <c r="E77" s="27"/>
      <c r="F77" s="23"/>
      <c r="G77" s="24" t="str">
        <f t="shared" si="5"/>
        <v/>
      </c>
      <c r="H77" s="28" t="str">
        <f t="shared" ca="1" si="6"/>
        <v/>
      </c>
      <c r="K77" s="16"/>
      <c r="L77" s="17"/>
    </row>
    <row r="78" spans="1:12" s="12" customFormat="1" x14ac:dyDescent="0.35">
      <c r="A78" s="14">
        <f t="shared" ca="1" si="4"/>
        <v>6641784</v>
      </c>
      <c r="B78" s="26"/>
      <c r="C78" s="27"/>
      <c r="D78" s="27"/>
      <c r="E78" s="27"/>
      <c r="F78" s="23"/>
      <c r="G78" s="24" t="str">
        <f t="shared" si="5"/>
        <v/>
      </c>
      <c r="H78" s="28" t="str">
        <f t="shared" ca="1" si="6"/>
        <v/>
      </c>
      <c r="K78" s="16"/>
      <c r="L78" s="17"/>
    </row>
    <row r="79" spans="1:12" s="12" customFormat="1" x14ac:dyDescent="0.35">
      <c r="A79" s="14">
        <f t="shared" ca="1" si="4"/>
        <v>9248225</v>
      </c>
      <c r="B79" s="26"/>
      <c r="C79" s="27"/>
      <c r="D79" s="27"/>
      <c r="E79" s="27"/>
      <c r="F79" s="23"/>
      <c r="G79" s="24" t="str">
        <f t="shared" si="5"/>
        <v/>
      </c>
      <c r="H79" s="28" t="str">
        <f t="shared" ca="1" si="6"/>
        <v/>
      </c>
      <c r="K79" s="16"/>
      <c r="L79" s="17"/>
    </row>
    <row r="80" spans="1:12" s="12" customFormat="1" x14ac:dyDescent="0.35">
      <c r="A80" s="14">
        <f t="shared" ca="1" si="4"/>
        <v>549362</v>
      </c>
      <c r="B80" s="26"/>
      <c r="C80" s="27"/>
      <c r="D80" s="27"/>
      <c r="E80" s="27"/>
      <c r="F80" s="23"/>
      <c r="G80" s="24" t="str">
        <f t="shared" si="5"/>
        <v/>
      </c>
      <c r="H80" s="28" t="str">
        <f t="shared" ca="1" si="6"/>
        <v/>
      </c>
      <c r="K80" s="16"/>
      <c r="L80" s="17"/>
    </row>
    <row r="81" spans="1:12" s="12" customFormat="1" x14ac:dyDescent="0.35">
      <c r="A81" s="14">
        <f t="shared" ca="1" si="4"/>
        <v>944475</v>
      </c>
      <c r="B81" s="26"/>
      <c r="C81" s="27"/>
      <c r="D81" s="27"/>
      <c r="E81" s="27"/>
      <c r="F81" s="23"/>
      <c r="G81" s="24" t="str">
        <f t="shared" si="5"/>
        <v/>
      </c>
      <c r="H81" s="28" t="str">
        <f t="shared" ca="1" si="6"/>
        <v/>
      </c>
      <c r="K81" s="16"/>
      <c r="L81" s="17"/>
    </row>
    <row r="82" spans="1:12" s="12" customFormat="1" x14ac:dyDescent="0.35">
      <c r="A82" s="14">
        <f t="shared" ca="1" si="4"/>
        <v>8513103</v>
      </c>
      <c r="B82" s="26"/>
      <c r="C82" s="27"/>
      <c r="D82" s="27"/>
      <c r="E82" s="27"/>
      <c r="F82" s="23"/>
      <c r="G82" s="24" t="str">
        <f t="shared" si="5"/>
        <v/>
      </c>
      <c r="H82" s="28" t="str">
        <f t="shared" ca="1" si="6"/>
        <v/>
      </c>
      <c r="K82" s="16"/>
      <c r="L82" s="17"/>
    </row>
    <row r="83" spans="1:12" s="12" customFormat="1" x14ac:dyDescent="0.35">
      <c r="A83" s="14">
        <f t="shared" ca="1" si="4"/>
        <v>5985551</v>
      </c>
      <c r="B83" s="26"/>
      <c r="C83" s="27"/>
      <c r="D83" s="27"/>
      <c r="E83" s="27"/>
      <c r="F83" s="23"/>
      <c r="G83" s="24" t="str">
        <f t="shared" si="5"/>
        <v/>
      </c>
      <c r="H83" s="28" t="str">
        <f t="shared" ca="1" si="6"/>
        <v/>
      </c>
      <c r="K83" s="16"/>
      <c r="L83" s="17"/>
    </row>
    <row r="84" spans="1:12" s="12" customFormat="1" x14ac:dyDescent="0.35">
      <c r="A84" s="14">
        <f t="shared" ca="1" si="4"/>
        <v>4298773</v>
      </c>
      <c r="B84" s="26"/>
      <c r="C84" s="27"/>
      <c r="D84" s="27"/>
      <c r="E84" s="27"/>
      <c r="F84" s="23"/>
      <c r="G84" s="24" t="str">
        <f t="shared" si="5"/>
        <v/>
      </c>
      <c r="H84" s="28" t="str">
        <f t="shared" ca="1" si="6"/>
        <v/>
      </c>
      <c r="K84" s="16"/>
      <c r="L84" s="17"/>
    </row>
    <row r="85" spans="1:12" s="12" customFormat="1" x14ac:dyDescent="0.35">
      <c r="A85" s="14">
        <f t="shared" ca="1" si="4"/>
        <v>3431574</v>
      </c>
      <c r="B85" s="26"/>
      <c r="C85" s="27"/>
      <c r="D85" s="27"/>
      <c r="E85" s="27"/>
      <c r="F85" s="23"/>
      <c r="G85" s="24" t="str">
        <f t="shared" si="5"/>
        <v/>
      </c>
      <c r="H85" s="28" t="str">
        <f t="shared" ca="1" si="6"/>
        <v/>
      </c>
      <c r="K85" s="16"/>
      <c r="L85" s="17"/>
    </row>
    <row r="86" spans="1:12" s="12" customFormat="1" x14ac:dyDescent="0.35">
      <c r="A86" s="14">
        <f t="shared" ca="1" si="4"/>
        <v>775584</v>
      </c>
      <c r="B86" s="26"/>
      <c r="C86" s="27"/>
      <c r="D86" s="27"/>
      <c r="E86" s="27"/>
      <c r="F86" s="23"/>
      <c r="G86" s="24" t="str">
        <f t="shared" si="5"/>
        <v/>
      </c>
      <c r="H86" s="28" t="str">
        <f t="shared" ca="1" si="6"/>
        <v/>
      </c>
      <c r="K86" s="16"/>
      <c r="L86" s="17"/>
    </row>
    <row r="87" spans="1:12" s="12" customFormat="1" x14ac:dyDescent="0.35">
      <c r="A87" s="14">
        <f t="shared" ca="1" si="4"/>
        <v>8106629</v>
      </c>
      <c r="B87" s="26"/>
      <c r="C87" s="27"/>
      <c r="D87" s="27"/>
      <c r="E87" s="27"/>
      <c r="F87" s="23"/>
      <c r="G87" s="24" t="str">
        <f t="shared" si="5"/>
        <v/>
      </c>
      <c r="H87" s="28" t="str">
        <f t="shared" ca="1" si="6"/>
        <v/>
      </c>
      <c r="K87" s="16"/>
      <c r="L87" s="17"/>
    </row>
    <row r="88" spans="1:12" s="12" customFormat="1" x14ac:dyDescent="0.35">
      <c r="A88" s="14">
        <f t="shared" ca="1" si="4"/>
        <v>9705808</v>
      </c>
      <c r="B88" s="26"/>
      <c r="C88" s="27"/>
      <c r="D88" s="27"/>
      <c r="E88" s="27"/>
      <c r="F88" s="23"/>
      <c r="G88" s="24" t="str">
        <f t="shared" si="5"/>
        <v/>
      </c>
      <c r="H88" s="28" t="str">
        <f t="shared" ca="1" si="6"/>
        <v/>
      </c>
      <c r="K88" s="16"/>
      <c r="L88" s="17"/>
    </row>
    <row r="89" spans="1:12" s="12" customFormat="1" x14ac:dyDescent="0.35">
      <c r="A89" s="14">
        <f t="shared" ca="1" si="4"/>
        <v>5571899</v>
      </c>
      <c r="B89" s="26"/>
      <c r="C89" s="27"/>
      <c r="D89" s="27"/>
      <c r="E89" s="27"/>
      <c r="F89" s="23"/>
      <c r="G89" s="24" t="str">
        <f t="shared" si="5"/>
        <v/>
      </c>
      <c r="H89" s="28" t="str">
        <f t="shared" ca="1" si="6"/>
        <v/>
      </c>
      <c r="K89" s="16"/>
      <c r="L89" s="17"/>
    </row>
    <row r="90" spans="1:12" s="12" customFormat="1" x14ac:dyDescent="0.35">
      <c r="A90" s="14">
        <f t="shared" ca="1" si="4"/>
        <v>8270400</v>
      </c>
      <c r="B90" s="26"/>
      <c r="C90" s="27"/>
      <c r="D90" s="27"/>
      <c r="E90" s="27"/>
      <c r="F90" s="23"/>
      <c r="G90" s="24" t="str">
        <f t="shared" si="5"/>
        <v/>
      </c>
      <c r="H90" s="28" t="str">
        <f t="shared" ca="1" si="6"/>
        <v/>
      </c>
      <c r="K90" s="16"/>
      <c r="L90" s="17"/>
    </row>
    <row r="91" spans="1:12" s="12" customFormat="1" x14ac:dyDescent="0.35">
      <c r="A91" s="14">
        <f t="shared" ca="1" si="4"/>
        <v>4634253</v>
      </c>
      <c r="B91" s="26"/>
      <c r="C91" s="27"/>
      <c r="D91" s="27"/>
      <c r="E91" s="27"/>
      <c r="F91" s="23"/>
      <c r="G91" s="24" t="str">
        <f t="shared" si="5"/>
        <v/>
      </c>
      <c r="H91" s="28" t="str">
        <f t="shared" ca="1" si="6"/>
        <v/>
      </c>
      <c r="K91" s="16"/>
      <c r="L91" s="17"/>
    </row>
    <row r="92" spans="1:12" s="12" customFormat="1" x14ac:dyDescent="0.35">
      <c r="A92" s="14">
        <f t="shared" ca="1" si="4"/>
        <v>2841777</v>
      </c>
      <c r="B92" s="26"/>
      <c r="C92" s="27"/>
      <c r="D92" s="27"/>
      <c r="E92" s="27"/>
      <c r="F92" s="23"/>
      <c r="G92" s="24" t="str">
        <f t="shared" si="5"/>
        <v/>
      </c>
      <c r="H92" s="28" t="str">
        <f t="shared" ca="1" si="6"/>
        <v/>
      </c>
      <c r="K92" s="16"/>
      <c r="L92" s="17"/>
    </row>
    <row r="93" spans="1:12" s="12" customFormat="1" x14ac:dyDescent="0.35">
      <c r="A93" s="14">
        <f t="shared" ca="1" si="4"/>
        <v>8920284</v>
      </c>
      <c r="B93" s="26"/>
      <c r="C93" s="27"/>
      <c r="D93" s="27"/>
      <c r="E93" s="27"/>
      <c r="F93" s="23"/>
      <c r="G93" s="24" t="str">
        <f t="shared" si="5"/>
        <v/>
      </c>
      <c r="H93" s="28" t="str">
        <f t="shared" ca="1" si="6"/>
        <v/>
      </c>
      <c r="K93" s="16"/>
      <c r="L93" s="17"/>
    </row>
    <row r="94" spans="1:12" s="12" customFormat="1" x14ac:dyDescent="0.35">
      <c r="A94" s="14">
        <f t="shared" ca="1" si="4"/>
        <v>663755</v>
      </c>
      <c r="B94" s="26"/>
      <c r="C94" s="27"/>
      <c r="D94" s="27"/>
      <c r="E94" s="27"/>
      <c r="F94" s="23"/>
      <c r="G94" s="24" t="str">
        <f t="shared" si="5"/>
        <v/>
      </c>
      <c r="H94" s="28" t="str">
        <f t="shared" ca="1" si="6"/>
        <v/>
      </c>
      <c r="K94" s="16"/>
      <c r="L94" s="17"/>
    </row>
    <row r="95" spans="1:12" s="12" customFormat="1" x14ac:dyDescent="0.35">
      <c r="A95" s="14">
        <f t="shared" ca="1" si="4"/>
        <v>9104962</v>
      </c>
      <c r="B95" s="26"/>
      <c r="C95" s="27"/>
      <c r="D95" s="27"/>
      <c r="E95" s="27"/>
      <c r="F95" s="23"/>
      <c r="G95" s="24" t="str">
        <f t="shared" si="5"/>
        <v/>
      </c>
      <c r="H95" s="28" t="str">
        <f t="shared" ca="1" si="6"/>
        <v/>
      </c>
      <c r="K95" s="16"/>
      <c r="L95" s="17"/>
    </row>
    <row r="96" spans="1:12" s="12" customFormat="1" x14ac:dyDescent="0.35">
      <c r="A96" s="14">
        <f t="shared" ca="1" si="4"/>
        <v>5366659</v>
      </c>
      <c r="B96" s="26"/>
      <c r="C96" s="27"/>
      <c r="D96" s="27"/>
      <c r="E96" s="27"/>
      <c r="F96" s="23"/>
      <c r="G96" s="24" t="str">
        <f t="shared" si="5"/>
        <v/>
      </c>
      <c r="H96" s="28" t="str">
        <f t="shared" ca="1" si="6"/>
        <v/>
      </c>
      <c r="K96" s="16"/>
      <c r="L96" s="17"/>
    </row>
    <row r="97" spans="1:12" s="12" customFormat="1" x14ac:dyDescent="0.35">
      <c r="A97" s="14">
        <f t="shared" ca="1" si="4"/>
        <v>4789471</v>
      </c>
      <c r="B97" s="26"/>
      <c r="C97" s="27"/>
      <c r="D97" s="27"/>
      <c r="E97" s="27"/>
      <c r="F97" s="23"/>
      <c r="G97" s="24" t="str">
        <f t="shared" si="5"/>
        <v/>
      </c>
      <c r="H97" s="28" t="str">
        <f t="shared" ca="1" si="6"/>
        <v/>
      </c>
      <c r="K97" s="16"/>
      <c r="L97" s="17"/>
    </row>
    <row r="98" spans="1:12" s="12" customFormat="1" x14ac:dyDescent="0.35">
      <c r="A98" s="14">
        <f t="shared" ca="1" si="4"/>
        <v>1901503</v>
      </c>
      <c r="B98" s="26"/>
      <c r="C98" s="27"/>
      <c r="D98" s="27"/>
      <c r="E98" s="27"/>
      <c r="F98" s="23"/>
      <c r="G98" s="24" t="str">
        <f t="shared" si="5"/>
        <v/>
      </c>
      <c r="H98" s="28" t="str">
        <f t="shared" ca="1" si="6"/>
        <v/>
      </c>
      <c r="K98" s="16"/>
      <c r="L98" s="17"/>
    </row>
    <row r="99" spans="1:12" s="12" customFormat="1" x14ac:dyDescent="0.35">
      <c r="A99" s="14">
        <f t="shared" ca="1" si="4"/>
        <v>5576544</v>
      </c>
      <c r="B99" s="26"/>
      <c r="C99" s="27"/>
      <c r="D99" s="27"/>
      <c r="E99" s="27"/>
      <c r="F99" s="23"/>
      <c r="G99" s="24" t="str">
        <f t="shared" si="5"/>
        <v/>
      </c>
      <c r="H99" s="28" t="str">
        <f t="shared" ca="1" si="6"/>
        <v/>
      </c>
      <c r="K99" s="16"/>
      <c r="L99" s="17"/>
    </row>
    <row r="100" spans="1:12" s="12" customFormat="1" x14ac:dyDescent="0.35">
      <c r="A100" s="14">
        <f t="shared" ca="1" si="4"/>
        <v>5949768</v>
      </c>
      <c r="B100" s="26"/>
      <c r="C100" s="27"/>
      <c r="D100" s="27"/>
      <c r="E100" s="27"/>
      <c r="F100" s="23"/>
      <c r="G100" s="24" t="str">
        <f t="shared" si="5"/>
        <v/>
      </c>
      <c r="H100" s="28" t="str">
        <f t="shared" ca="1" si="6"/>
        <v/>
      </c>
      <c r="K100" s="16"/>
      <c r="L100" s="17"/>
    </row>
    <row r="101" spans="1:12" s="12" customFormat="1" x14ac:dyDescent="0.35">
      <c r="A101" s="14">
        <f t="shared" ca="1" si="4"/>
        <v>8048975</v>
      </c>
      <c r="B101" s="26"/>
      <c r="C101" s="27"/>
      <c r="D101" s="27"/>
      <c r="E101" s="27"/>
      <c r="F101" s="23"/>
      <c r="G101" s="24" t="str">
        <f t="shared" si="5"/>
        <v/>
      </c>
      <c r="H101" s="28" t="str">
        <f t="shared" ca="1" si="6"/>
        <v/>
      </c>
      <c r="K101" s="16"/>
      <c r="L101" s="17"/>
    </row>
    <row r="102" spans="1:12" s="12" customFormat="1" x14ac:dyDescent="0.35">
      <c r="A102" s="14">
        <f t="shared" ca="1" si="4"/>
        <v>7765172</v>
      </c>
      <c r="B102" s="26"/>
      <c r="C102" s="27"/>
      <c r="D102" s="27"/>
      <c r="E102" s="27"/>
      <c r="F102" s="23"/>
      <c r="G102" s="24" t="str">
        <f t="shared" si="5"/>
        <v/>
      </c>
      <c r="H102" s="28" t="str">
        <f t="shared" ca="1" si="6"/>
        <v/>
      </c>
      <c r="K102" s="16"/>
      <c r="L102" s="17"/>
    </row>
    <row r="103" spans="1:12" s="12" customFormat="1" x14ac:dyDescent="0.35">
      <c r="A103" s="14">
        <f t="shared" ca="1" si="4"/>
        <v>6314093</v>
      </c>
      <c r="B103" s="26"/>
      <c r="C103" s="27"/>
      <c r="D103" s="27"/>
      <c r="E103" s="27"/>
      <c r="F103" s="23"/>
      <c r="G103" s="24" t="str">
        <f t="shared" ref="G103:G134" si="7">IF(ISBLANK(F103), "", VLOOKUP(F103, $K$12:$L$41, 2, FALSE))</f>
        <v/>
      </c>
      <c r="H103" s="28" t="str">
        <f t="shared" ca="1" si="6"/>
        <v/>
      </c>
      <c r="K103" s="16"/>
      <c r="L103" s="17"/>
    </row>
    <row r="104" spans="1:12" s="12" customFormat="1" x14ac:dyDescent="0.35">
      <c r="A104" s="14">
        <f t="shared" ca="1" si="4"/>
        <v>6162372</v>
      </c>
      <c r="B104" s="26"/>
      <c r="C104" s="27"/>
      <c r="D104" s="27"/>
      <c r="E104" s="27"/>
      <c r="F104" s="23"/>
      <c r="G104" s="24" t="str">
        <f t="shared" si="7"/>
        <v/>
      </c>
      <c r="H104" s="28" t="str">
        <f t="shared" ca="1" si="6"/>
        <v/>
      </c>
      <c r="K104" s="16"/>
      <c r="L104" s="17"/>
    </row>
    <row r="105" spans="1:12" s="12" customFormat="1" x14ac:dyDescent="0.35">
      <c r="A105" s="14">
        <f t="shared" ca="1" si="4"/>
        <v>3938234</v>
      </c>
      <c r="B105" s="26"/>
      <c r="C105" s="27"/>
      <c r="D105" s="27"/>
      <c r="E105" s="27"/>
      <c r="F105" s="23"/>
      <c r="G105" s="24" t="str">
        <f t="shared" si="7"/>
        <v/>
      </c>
      <c r="H105" s="28" t="str">
        <f t="shared" ca="1" si="6"/>
        <v/>
      </c>
      <c r="K105" s="16"/>
      <c r="L105" s="17"/>
    </row>
    <row r="106" spans="1:12" s="12" customFormat="1" x14ac:dyDescent="0.35">
      <c r="A106" s="14">
        <f t="shared" ca="1" si="4"/>
        <v>5712929</v>
      </c>
      <c r="B106" s="26"/>
      <c r="C106" s="27"/>
      <c r="D106" s="27"/>
      <c r="E106" s="27"/>
      <c r="F106" s="23"/>
      <c r="G106" s="24" t="str">
        <f t="shared" si="7"/>
        <v/>
      </c>
      <c r="H106" s="28" t="str">
        <f t="shared" ca="1" si="6"/>
        <v/>
      </c>
      <c r="K106" s="16"/>
      <c r="L106" s="17"/>
    </row>
    <row r="107" spans="1:12" s="12" customFormat="1" x14ac:dyDescent="0.35">
      <c r="A107" s="14">
        <f t="shared" ca="1" si="4"/>
        <v>8937244</v>
      </c>
      <c r="B107" s="26"/>
      <c r="C107" s="27"/>
      <c r="D107" s="27"/>
      <c r="E107" s="27"/>
      <c r="F107" s="23"/>
      <c r="G107" s="24" t="str">
        <f t="shared" si="7"/>
        <v/>
      </c>
      <c r="H107" s="28" t="str">
        <f t="shared" ca="1" si="6"/>
        <v/>
      </c>
      <c r="K107" s="16"/>
      <c r="L107" s="17"/>
    </row>
    <row r="108" spans="1:12" s="12" customFormat="1" x14ac:dyDescent="0.35">
      <c r="A108" s="14">
        <f t="shared" ca="1" si="4"/>
        <v>2894065</v>
      </c>
      <c r="B108" s="26"/>
      <c r="C108" s="27"/>
      <c r="D108" s="27"/>
      <c r="E108" s="27"/>
      <c r="F108" s="23"/>
      <c r="G108" s="24" t="str">
        <f t="shared" si="7"/>
        <v/>
      </c>
      <c r="H108" s="28" t="str">
        <f t="shared" ca="1" si="6"/>
        <v/>
      </c>
      <c r="K108" s="16"/>
      <c r="L108" s="17"/>
    </row>
    <row r="109" spans="1:12" s="12" customFormat="1" x14ac:dyDescent="0.35">
      <c r="A109" s="14">
        <f t="shared" ca="1" si="4"/>
        <v>4737990</v>
      </c>
      <c r="B109" s="26"/>
      <c r="C109" s="27"/>
      <c r="D109" s="27"/>
      <c r="E109" s="27"/>
      <c r="F109" s="23"/>
      <c r="G109" s="24" t="str">
        <f t="shared" si="7"/>
        <v/>
      </c>
      <c r="H109" s="28" t="str">
        <f t="shared" ca="1" si="6"/>
        <v/>
      </c>
      <c r="K109" s="16"/>
      <c r="L109" s="17"/>
    </row>
    <row r="110" spans="1:12" s="12" customFormat="1" x14ac:dyDescent="0.35">
      <c r="A110" s="14">
        <f t="shared" ca="1" si="4"/>
        <v>5846780</v>
      </c>
      <c r="B110" s="26"/>
      <c r="C110" s="27"/>
      <c r="D110" s="27"/>
      <c r="E110" s="27"/>
      <c r="F110" s="23"/>
      <c r="G110" s="24" t="str">
        <f t="shared" si="7"/>
        <v/>
      </c>
      <c r="H110" s="28" t="str">
        <f t="shared" ca="1" si="6"/>
        <v/>
      </c>
      <c r="K110" s="16"/>
      <c r="L110" s="17"/>
    </row>
    <row r="111" spans="1:12" s="12" customFormat="1" x14ac:dyDescent="0.35">
      <c r="A111" s="14">
        <f t="shared" ca="1" si="4"/>
        <v>1172150</v>
      </c>
      <c r="B111" s="26"/>
      <c r="C111" s="27"/>
      <c r="D111" s="27"/>
      <c r="E111" s="27"/>
      <c r="F111" s="23"/>
      <c r="G111" s="24" t="str">
        <f t="shared" si="7"/>
        <v/>
      </c>
      <c r="H111" s="28" t="str">
        <f t="shared" ca="1" si="6"/>
        <v/>
      </c>
      <c r="K111" s="16"/>
      <c r="L111" s="17"/>
    </row>
    <row r="112" spans="1:12" s="12" customFormat="1" x14ac:dyDescent="0.35">
      <c r="A112" s="14">
        <f t="shared" ca="1" si="4"/>
        <v>9972507</v>
      </c>
      <c r="B112" s="26"/>
      <c r="C112" s="27"/>
      <c r="D112" s="27"/>
      <c r="E112" s="27"/>
      <c r="F112" s="23"/>
      <c r="G112" s="24" t="str">
        <f t="shared" si="7"/>
        <v/>
      </c>
      <c r="H112" s="28" t="str">
        <f t="shared" ca="1" si="6"/>
        <v/>
      </c>
      <c r="K112" s="16"/>
      <c r="L112" s="17"/>
    </row>
    <row r="113" spans="1:12" s="12" customFormat="1" x14ac:dyDescent="0.35">
      <c r="A113" s="14">
        <f t="shared" ca="1" si="4"/>
        <v>8163174</v>
      </c>
      <c r="B113" s="26"/>
      <c r="C113" s="27"/>
      <c r="D113" s="27"/>
      <c r="E113" s="27"/>
      <c r="F113" s="23"/>
      <c r="G113" s="24" t="str">
        <f t="shared" si="7"/>
        <v/>
      </c>
      <c r="H113" s="28" t="str">
        <f t="shared" ca="1" si="6"/>
        <v/>
      </c>
      <c r="K113" s="16"/>
      <c r="L113" s="17"/>
    </row>
    <row r="114" spans="1:12" s="12" customFormat="1" x14ac:dyDescent="0.35">
      <c r="A114" s="14">
        <f t="shared" ca="1" si="4"/>
        <v>4750348</v>
      </c>
      <c r="B114" s="26"/>
      <c r="C114" s="27"/>
      <c r="D114" s="27"/>
      <c r="E114" s="27"/>
      <c r="F114" s="23"/>
      <c r="G114" s="24" t="str">
        <f t="shared" si="7"/>
        <v/>
      </c>
      <c r="H114" s="28" t="str">
        <f t="shared" ca="1" si="6"/>
        <v/>
      </c>
      <c r="K114" s="16"/>
      <c r="L114" s="17"/>
    </row>
    <row r="115" spans="1:12" s="12" customFormat="1" x14ac:dyDescent="0.35">
      <c r="A115" s="14">
        <f t="shared" ca="1" si="4"/>
        <v>8121013</v>
      </c>
      <c r="B115" s="26"/>
      <c r="C115" s="27"/>
      <c r="D115" s="27"/>
      <c r="E115" s="27"/>
      <c r="F115" s="23"/>
      <c r="G115" s="24" t="str">
        <f t="shared" si="7"/>
        <v/>
      </c>
      <c r="H115" s="28" t="str">
        <f t="shared" ca="1" si="6"/>
        <v/>
      </c>
      <c r="K115" s="16"/>
      <c r="L115" s="17"/>
    </row>
    <row r="116" spans="1:12" s="12" customFormat="1" x14ac:dyDescent="0.35">
      <c r="A116" s="14">
        <f t="shared" ca="1" si="4"/>
        <v>7693181</v>
      </c>
      <c r="B116" s="26"/>
      <c r="C116" s="27"/>
      <c r="D116" s="27"/>
      <c r="E116" s="27"/>
      <c r="F116" s="23"/>
      <c r="G116" s="24" t="str">
        <f t="shared" si="7"/>
        <v/>
      </c>
      <c r="H116" s="28" t="str">
        <f t="shared" ca="1" si="6"/>
        <v/>
      </c>
      <c r="K116" s="16"/>
      <c r="L116" s="17"/>
    </row>
    <row r="117" spans="1:12" s="12" customFormat="1" x14ac:dyDescent="0.35">
      <c r="A117" s="14">
        <f t="shared" ca="1" si="4"/>
        <v>2020291</v>
      </c>
      <c r="B117" s="26"/>
      <c r="C117" s="27"/>
      <c r="D117" s="27"/>
      <c r="E117" s="27"/>
      <c r="F117" s="23"/>
      <c r="G117" s="24" t="str">
        <f t="shared" si="7"/>
        <v/>
      </c>
      <c r="H117" s="28" t="str">
        <f t="shared" ca="1" si="6"/>
        <v/>
      </c>
      <c r="K117" s="16"/>
      <c r="L117" s="17"/>
    </row>
    <row r="118" spans="1:12" s="12" customFormat="1" x14ac:dyDescent="0.35">
      <c r="A118" s="14">
        <f t="shared" ca="1" si="4"/>
        <v>911321</v>
      </c>
      <c r="B118" s="26"/>
      <c r="C118" s="27"/>
      <c r="D118" s="27"/>
      <c r="E118" s="27"/>
      <c r="F118" s="23"/>
      <c r="G118" s="24" t="str">
        <f t="shared" si="7"/>
        <v/>
      </c>
      <c r="H118" s="28" t="str">
        <f t="shared" ca="1" si="6"/>
        <v/>
      </c>
      <c r="K118" s="16"/>
      <c r="L118" s="17"/>
    </row>
    <row r="119" spans="1:12" s="12" customFormat="1" x14ac:dyDescent="0.35">
      <c r="A119" s="14">
        <f t="shared" ca="1" si="4"/>
        <v>2226976</v>
      </c>
      <c r="B119" s="26"/>
      <c r="C119" s="27"/>
      <c r="D119" s="27"/>
      <c r="E119" s="27"/>
      <c r="F119" s="23"/>
      <c r="G119" s="24" t="str">
        <f t="shared" si="7"/>
        <v/>
      </c>
      <c r="H119" s="28" t="str">
        <f t="shared" ca="1" si="6"/>
        <v/>
      </c>
      <c r="K119" s="16"/>
      <c r="L119" s="17"/>
    </row>
    <row r="120" spans="1:12" s="12" customFormat="1" x14ac:dyDescent="0.35">
      <c r="A120" s="14">
        <f t="shared" ca="1" si="4"/>
        <v>804891</v>
      </c>
      <c r="B120" s="26"/>
      <c r="C120" s="27"/>
      <c r="D120" s="27"/>
      <c r="E120" s="27"/>
      <c r="F120" s="23"/>
      <c r="G120" s="24" t="str">
        <f t="shared" si="7"/>
        <v/>
      </c>
      <c r="H120" s="28" t="str">
        <f t="shared" ca="1" si="6"/>
        <v/>
      </c>
      <c r="K120" s="16"/>
      <c r="L120" s="17"/>
    </row>
    <row r="121" spans="1:12" s="12" customFormat="1" x14ac:dyDescent="0.35">
      <c r="A121" s="14">
        <f t="shared" ca="1" si="4"/>
        <v>2793648</v>
      </c>
      <c r="B121" s="26"/>
      <c r="C121" s="27"/>
      <c r="D121" s="27"/>
      <c r="E121" s="27"/>
      <c r="F121" s="23"/>
      <c r="G121" s="24" t="str">
        <f t="shared" si="7"/>
        <v/>
      </c>
      <c r="H121" s="28" t="str">
        <f t="shared" ca="1" si="6"/>
        <v/>
      </c>
      <c r="K121" s="16"/>
      <c r="L121" s="17"/>
    </row>
    <row r="122" spans="1:12" s="12" customFormat="1" x14ac:dyDescent="0.35">
      <c r="A122" s="14">
        <f t="shared" ca="1" si="4"/>
        <v>2950566</v>
      </c>
      <c r="B122" s="26"/>
      <c r="C122" s="27"/>
      <c r="D122" s="27"/>
      <c r="E122" s="27"/>
      <c r="F122" s="23"/>
      <c r="G122" s="24" t="str">
        <f t="shared" si="7"/>
        <v/>
      </c>
      <c r="H122" s="28" t="str">
        <f t="shared" ca="1" si="6"/>
        <v/>
      </c>
      <c r="K122" s="16"/>
      <c r="L122" s="17"/>
    </row>
    <row r="123" spans="1:12" s="12" customFormat="1" x14ac:dyDescent="0.35">
      <c r="A123" s="14">
        <f t="shared" ca="1" si="4"/>
        <v>342775</v>
      </c>
      <c r="B123" s="26"/>
      <c r="C123" s="27"/>
      <c r="D123" s="27"/>
      <c r="E123" s="27"/>
      <c r="F123" s="23"/>
      <c r="G123" s="24" t="str">
        <f t="shared" si="7"/>
        <v/>
      </c>
      <c r="H123" s="28" t="str">
        <f t="shared" ca="1" si="6"/>
        <v/>
      </c>
      <c r="K123" s="16"/>
      <c r="L123" s="17"/>
    </row>
    <row r="124" spans="1:12" s="12" customFormat="1" x14ac:dyDescent="0.35">
      <c r="A124" s="14">
        <f t="shared" ca="1" si="4"/>
        <v>9544924</v>
      </c>
      <c r="B124" s="26"/>
      <c r="C124" s="27"/>
      <c r="D124" s="27"/>
      <c r="E124" s="27"/>
      <c r="F124" s="23"/>
      <c r="G124" s="24" t="str">
        <f t="shared" si="7"/>
        <v/>
      </c>
      <c r="H124" s="28" t="str">
        <f t="shared" ca="1" si="6"/>
        <v/>
      </c>
      <c r="K124" s="16"/>
      <c r="L124" s="17"/>
    </row>
    <row r="125" spans="1:12" s="12" customFormat="1" x14ac:dyDescent="0.35">
      <c r="A125" s="14">
        <f t="shared" ca="1" si="4"/>
        <v>4651436</v>
      </c>
      <c r="B125" s="26"/>
      <c r="C125" s="27"/>
      <c r="D125" s="27"/>
      <c r="E125" s="27"/>
      <c r="F125" s="23"/>
      <c r="G125" s="24" t="str">
        <f t="shared" si="7"/>
        <v/>
      </c>
      <c r="H125" s="28" t="str">
        <f t="shared" ca="1" si="6"/>
        <v/>
      </c>
      <c r="K125" s="16"/>
      <c r="L125" s="17"/>
    </row>
    <row r="126" spans="1:12" s="12" customFormat="1" x14ac:dyDescent="0.35">
      <c r="A126" s="14">
        <f t="shared" ca="1" si="4"/>
        <v>7135656</v>
      </c>
      <c r="B126" s="26"/>
      <c r="C126" s="27"/>
      <c r="D126" s="27"/>
      <c r="E126" s="27"/>
      <c r="F126" s="23"/>
      <c r="G126" s="24" t="str">
        <f t="shared" si="7"/>
        <v/>
      </c>
      <c r="H126" s="28" t="str">
        <f t="shared" ca="1" si="6"/>
        <v/>
      </c>
      <c r="K126" s="16"/>
      <c r="L126" s="17"/>
    </row>
    <row r="127" spans="1:12" s="12" customFormat="1" x14ac:dyDescent="0.35">
      <c r="A127" s="14">
        <f t="shared" ca="1" si="4"/>
        <v>6908120</v>
      </c>
      <c r="B127" s="26"/>
      <c r="C127" s="27"/>
      <c r="D127" s="27"/>
      <c r="E127" s="27"/>
      <c r="F127" s="23"/>
      <c r="G127" s="24" t="str">
        <f t="shared" si="7"/>
        <v/>
      </c>
      <c r="H127" s="28" t="str">
        <f t="shared" ca="1" si="6"/>
        <v/>
      </c>
      <c r="K127" s="16"/>
      <c r="L127" s="17"/>
    </row>
    <row r="128" spans="1:12" s="12" customFormat="1" x14ac:dyDescent="0.35">
      <c r="A128" s="14">
        <f t="shared" ca="1" si="4"/>
        <v>6848336</v>
      </c>
      <c r="B128" s="26"/>
      <c r="C128" s="27"/>
      <c r="D128" s="27"/>
      <c r="E128" s="27"/>
      <c r="F128" s="23"/>
      <c r="G128" s="24" t="str">
        <f t="shared" si="7"/>
        <v/>
      </c>
      <c r="H128" s="28" t="str">
        <f t="shared" ca="1" si="6"/>
        <v/>
      </c>
      <c r="K128" s="16"/>
      <c r="L128" s="17"/>
    </row>
    <row r="129" spans="1:12" s="12" customFormat="1" x14ac:dyDescent="0.35">
      <c r="A129" s="14">
        <f t="shared" ca="1" si="4"/>
        <v>7801074</v>
      </c>
      <c r="B129" s="26"/>
      <c r="C129" s="27"/>
      <c r="D129" s="27"/>
      <c r="E129" s="27"/>
      <c r="F129" s="23"/>
      <c r="G129" s="24" t="str">
        <f t="shared" si="7"/>
        <v/>
      </c>
      <c r="H129" s="28" t="str">
        <f t="shared" ca="1" si="6"/>
        <v/>
      </c>
      <c r="K129" s="16"/>
      <c r="L129" s="17"/>
    </row>
    <row r="130" spans="1:12" s="12" customFormat="1" x14ac:dyDescent="0.35">
      <c r="A130" s="14">
        <f t="shared" ca="1" si="4"/>
        <v>1474215</v>
      </c>
      <c r="B130" s="26"/>
      <c r="C130" s="27"/>
      <c r="D130" s="27"/>
      <c r="E130" s="27"/>
      <c r="F130" s="23"/>
      <c r="G130" s="24" t="str">
        <f t="shared" si="7"/>
        <v/>
      </c>
      <c r="H130" s="28" t="str">
        <f t="shared" ca="1" si="6"/>
        <v/>
      </c>
      <c r="K130" s="16"/>
      <c r="L130" s="17"/>
    </row>
    <row r="131" spans="1:12" s="12" customFormat="1" x14ac:dyDescent="0.35">
      <c r="A131" s="14">
        <f t="shared" ca="1" si="4"/>
        <v>1807105</v>
      </c>
      <c r="B131" s="26"/>
      <c r="C131" s="27"/>
      <c r="D131" s="27"/>
      <c r="E131" s="27"/>
      <c r="F131" s="23"/>
      <c r="G131" s="24" t="str">
        <f t="shared" si="7"/>
        <v/>
      </c>
      <c r="H131" s="28" t="str">
        <f t="shared" ca="1" si="6"/>
        <v/>
      </c>
      <c r="K131" s="16"/>
      <c r="L131" s="17"/>
    </row>
    <row r="132" spans="1:12" s="12" customFormat="1" x14ac:dyDescent="0.35">
      <c r="A132" s="14">
        <f t="shared" ca="1" si="4"/>
        <v>9341540</v>
      </c>
      <c r="B132" s="26"/>
      <c r="C132" s="27"/>
      <c r="D132" s="27"/>
      <c r="E132" s="27"/>
      <c r="F132" s="23"/>
      <c r="G132" s="24" t="str">
        <f t="shared" si="7"/>
        <v/>
      </c>
      <c r="H132" s="28" t="str">
        <f t="shared" ca="1" si="6"/>
        <v/>
      </c>
      <c r="K132" s="16"/>
      <c r="L132" s="17"/>
    </row>
    <row r="133" spans="1:12" s="12" customFormat="1" x14ac:dyDescent="0.35">
      <c r="A133" s="14">
        <f t="shared" ca="1" si="4"/>
        <v>2907003</v>
      </c>
      <c r="B133" s="26"/>
      <c r="C133" s="27"/>
      <c r="D133" s="27"/>
      <c r="E133" s="27"/>
      <c r="F133" s="23"/>
      <c r="G133" s="24" t="str">
        <f t="shared" si="7"/>
        <v/>
      </c>
      <c r="H133" s="28" t="str">
        <f t="shared" ca="1" si="6"/>
        <v/>
      </c>
      <c r="K133" s="16"/>
      <c r="L133" s="17"/>
    </row>
    <row r="134" spans="1:12" s="12" customFormat="1" x14ac:dyDescent="0.35">
      <c r="A134" s="14">
        <f t="shared" ca="1" si="4"/>
        <v>6997984</v>
      </c>
      <c r="B134" s="26"/>
      <c r="C134" s="27"/>
      <c r="D134" s="27"/>
      <c r="E134" s="27"/>
      <c r="F134" s="23"/>
      <c r="G134" s="24" t="str">
        <f t="shared" si="7"/>
        <v/>
      </c>
      <c r="H134" s="28" t="str">
        <f t="shared" ca="1" si="6"/>
        <v/>
      </c>
      <c r="K134" s="16"/>
      <c r="L134" s="17"/>
    </row>
    <row r="135" spans="1:12" s="12" customFormat="1" x14ac:dyDescent="0.35">
      <c r="A135" s="14">
        <f t="shared" ref="A135:A198" ca="1" si="8">RANDBETWEEN(1,10000000)</f>
        <v>7186113</v>
      </c>
      <c r="B135" s="26"/>
      <c r="C135" s="27"/>
      <c r="D135" s="27"/>
      <c r="E135" s="27"/>
      <c r="F135" s="23"/>
      <c r="G135" s="24" t="str">
        <f t="shared" ref="G135:G166" si="9">IF(ISBLANK(F135), "", VLOOKUP(F135, $K$12:$L$41, 2, FALSE))</f>
        <v/>
      </c>
      <c r="H135" s="28" t="str">
        <f t="shared" ref="H135:H198" ca="1" si="10">IF(B135="","",TODAY())</f>
        <v/>
      </c>
      <c r="K135" s="16"/>
      <c r="L135" s="17"/>
    </row>
    <row r="136" spans="1:12" s="12" customFormat="1" x14ac:dyDescent="0.35">
      <c r="A136" s="14">
        <f t="shared" ca="1" si="8"/>
        <v>2431024</v>
      </c>
      <c r="B136" s="26"/>
      <c r="C136" s="27"/>
      <c r="D136" s="27"/>
      <c r="E136" s="27"/>
      <c r="F136" s="23"/>
      <c r="G136" s="24" t="str">
        <f t="shared" si="9"/>
        <v/>
      </c>
      <c r="H136" s="28" t="str">
        <f t="shared" ca="1" si="10"/>
        <v/>
      </c>
      <c r="K136" s="16"/>
      <c r="L136" s="17"/>
    </row>
    <row r="137" spans="1:12" s="12" customFormat="1" x14ac:dyDescent="0.35">
      <c r="A137" s="14">
        <f t="shared" ca="1" si="8"/>
        <v>3430633</v>
      </c>
      <c r="B137" s="26"/>
      <c r="C137" s="27"/>
      <c r="D137" s="27"/>
      <c r="E137" s="27"/>
      <c r="F137" s="23"/>
      <c r="G137" s="24" t="str">
        <f t="shared" si="9"/>
        <v/>
      </c>
      <c r="H137" s="28" t="str">
        <f t="shared" ca="1" si="10"/>
        <v/>
      </c>
      <c r="K137" s="16"/>
      <c r="L137" s="17"/>
    </row>
    <row r="138" spans="1:12" s="12" customFormat="1" x14ac:dyDescent="0.35">
      <c r="A138" s="14">
        <f t="shared" ca="1" si="8"/>
        <v>8779701</v>
      </c>
      <c r="B138" s="26"/>
      <c r="C138" s="27"/>
      <c r="D138" s="27"/>
      <c r="E138" s="27"/>
      <c r="F138" s="23"/>
      <c r="G138" s="24" t="str">
        <f t="shared" si="9"/>
        <v/>
      </c>
      <c r="H138" s="28" t="str">
        <f t="shared" ca="1" si="10"/>
        <v/>
      </c>
      <c r="K138" s="16"/>
      <c r="L138" s="17"/>
    </row>
    <row r="139" spans="1:12" s="12" customFormat="1" x14ac:dyDescent="0.35">
      <c r="A139" s="14">
        <f t="shared" ca="1" si="8"/>
        <v>4205718</v>
      </c>
      <c r="B139" s="26"/>
      <c r="C139" s="27"/>
      <c r="D139" s="27"/>
      <c r="E139" s="27"/>
      <c r="F139" s="23"/>
      <c r="G139" s="24" t="str">
        <f t="shared" si="9"/>
        <v/>
      </c>
      <c r="H139" s="28" t="str">
        <f t="shared" ca="1" si="10"/>
        <v/>
      </c>
      <c r="K139" s="16"/>
      <c r="L139" s="17"/>
    </row>
    <row r="140" spans="1:12" s="12" customFormat="1" x14ac:dyDescent="0.35">
      <c r="A140" s="14">
        <f t="shared" ca="1" si="8"/>
        <v>4969009</v>
      </c>
      <c r="B140" s="26"/>
      <c r="C140" s="27"/>
      <c r="D140" s="27"/>
      <c r="E140" s="27"/>
      <c r="F140" s="23"/>
      <c r="G140" s="24" t="str">
        <f t="shared" si="9"/>
        <v/>
      </c>
      <c r="H140" s="28" t="str">
        <f t="shared" ca="1" si="10"/>
        <v/>
      </c>
      <c r="K140" s="16"/>
      <c r="L140" s="17"/>
    </row>
    <row r="141" spans="1:12" s="12" customFormat="1" x14ac:dyDescent="0.35">
      <c r="A141" s="14">
        <f t="shared" ca="1" si="8"/>
        <v>9307908</v>
      </c>
      <c r="B141" s="26"/>
      <c r="C141" s="27"/>
      <c r="D141" s="27"/>
      <c r="E141" s="27"/>
      <c r="F141" s="23"/>
      <c r="G141" s="24" t="str">
        <f t="shared" si="9"/>
        <v/>
      </c>
      <c r="H141" s="28" t="str">
        <f t="shared" ca="1" si="10"/>
        <v/>
      </c>
      <c r="K141" s="16"/>
      <c r="L141" s="17"/>
    </row>
    <row r="142" spans="1:12" s="12" customFormat="1" x14ac:dyDescent="0.35">
      <c r="A142" s="14">
        <f t="shared" ca="1" si="8"/>
        <v>1919360</v>
      </c>
      <c r="B142" s="26"/>
      <c r="C142" s="27"/>
      <c r="D142" s="27"/>
      <c r="E142" s="27"/>
      <c r="F142" s="23"/>
      <c r="G142" s="24" t="str">
        <f t="shared" si="9"/>
        <v/>
      </c>
      <c r="H142" s="28" t="str">
        <f t="shared" ca="1" si="10"/>
        <v/>
      </c>
      <c r="K142" s="16"/>
      <c r="L142" s="17"/>
    </row>
    <row r="143" spans="1:12" s="12" customFormat="1" x14ac:dyDescent="0.35">
      <c r="A143" s="14">
        <f t="shared" ca="1" si="8"/>
        <v>8806310</v>
      </c>
      <c r="B143" s="26"/>
      <c r="C143" s="27"/>
      <c r="D143" s="27"/>
      <c r="E143" s="27"/>
      <c r="F143" s="23"/>
      <c r="G143" s="24" t="str">
        <f t="shared" si="9"/>
        <v/>
      </c>
      <c r="H143" s="28" t="str">
        <f t="shared" ca="1" si="10"/>
        <v/>
      </c>
      <c r="K143" s="16"/>
      <c r="L143" s="17"/>
    </row>
    <row r="144" spans="1:12" s="12" customFormat="1" x14ac:dyDescent="0.35">
      <c r="A144" s="14">
        <f t="shared" ca="1" si="8"/>
        <v>4145755</v>
      </c>
      <c r="B144" s="26"/>
      <c r="C144" s="27"/>
      <c r="D144" s="27"/>
      <c r="E144" s="27"/>
      <c r="F144" s="23"/>
      <c r="G144" s="24" t="str">
        <f t="shared" si="9"/>
        <v/>
      </c>
      <c r="H144" s="28" t="str">
        <f t="shared" ca="1" si="10"/>
        <v/>
      </c>
      <c r="K144" s="16"/>
      <c r="L144" s="17"/>
    </row>
    <row r="145" spans="1:12" s="12" customFormat="1" x14ac:dyDescent="0.35">
      <c r="A145" s="14">
        <f t="shared" ca="1" si="8"/>
        <v>5829644</v>
      </c>
      <c r="B145" s="26"/>
      <c r="C145" s="27"/>
      <c r="D145" s="27"/>
      <c r="E145" s="27"/>
      <c r="F145" s="23"/>
      <c r="G145" s="24" t="str">
        <f t="shared" si="9"/>
        <v/>
      </c>
      <c r="H145" s="28" t="str">
        <f t="shared" ca="1" si="10"/>
        <v/>
      </c>
      <c r="K145" s="16"/>
      <c r="L145" s="17"/>
    </row>
    <row r="146" spans="1:12" s="12" customFormat="1" x14ac:dyDescent="0.35">
      <c r="A146" s="14">
        <f t="shared" ca="1" si="8"/>
        <v>6310956</v>
      </c>
      <c r="B146" s="26"/>
      <c r="C146" s="27"/>
      <c r="D146" s="27"/>
      <c r="E146" s="27"/>
      <c r="F146" s="23"/>
      <c r="G146" s="24" t="str">
        <f t="shared" si="9"/>
        <v/>
      </c>
      <c r="H146" s="28" t="str">
        <f t="shared" ca="1" si="10"/>
        <v/>
      </c>
      <c r="K146" s="16"/>
      <c r="L146" s="17"/>
    </row>
    <row r="147" spans="1:12" s="12" customFormat="1" x14ac:dyDescent="0.35">
      <c r="A147" s="14">
        <f t="shared" ca="1" si="8"/>
        <v>8851787</v>
      </c>
      <c r="B147" s="26"/>
      <c r="C147" s="27"/>
      <c r="D147" s="27"/>
      <c r="E147" s="27"/>
      <c r="F147" s="23"/>
      <c r="G147" s="24" t="str">
        <f t="shared" si="9"/>
        <v/>
      </c>
      <c r="H147" s="28" t="str">
        <f t="shared" ca="1" si="10"/>
        <v/>
      </c>
      <c r="K147" s="16"/>
      <c r="L147" s="17"/>
    </row>
    <row r="148" spans="1:12" s="12" customFormat="1" x14ac:dyDescent="0.35">
      <c r="A148" s="14">
        <f t="shared" ca="1" si="8"/>
        <v>4587707</v>
      </c>
      <c r="B148" s="26"/>
      <c r="C148" s="27"/>
      <c r="D148" s="27"/>
      <c r="E148" s="27"/>
      <c r="F148" s="23"/>
      <c r="G148" s="24" t="str">
        <f t="shared" si="9"/>
        <v/>
      </c>
      <c r="H148" s="28" t="str">
        <f t="shared" ca="1" si="10"/>
        <v/>
      </c>
      <c r="K148" s="16"/>
      <c r="L148" s="17"/>
    </row>
    <row r="149" spans="1:12" s="12" customFormat="1" x14ac:dyDescent="0.35">
      <c r="A149" s="14">
        <f t="shared" ca="1" si="8"/>
        <v>7684899</v>
      </c>
      <c r="B149" s="26"/>
      <c r="C149" s="27"/>
      <c r="D149" s="27"/>
      <c r="E149" s="27"/>
      <c r="F149" s="23"/>
      <c r="G149" s="24" t="str">
        <f t="shared" si="9"/>
        <v/>
      </c>
      <c r="H149" s="28" t="str">
        <f t="shared" ca="1" si="10"/>
        <v/>
      </c>
      <c r="K149" s="16"/>
      <c r="L149" s="17"/>
    </row>
    <row r="150" spans="1:12" s="12" customFormat="1" x14ac:dyDescent="0.35">
      <c r="A150" s="14">
        <f t="shared" ca="1" si="8"/>
        <v>5291316</v>
      </c>
      <c r="B150" s="26"/>
      <c r="C150" s="27"/>
      <c r="D150" s="27"/>
      <c r="E150" s="27"/>
      <c r="F150" s="23"/>
      <c r="G150" s="24" t="str">
        <f t="shared" si="9"/>
        <v/>
      </c>
      <c r="H150" s="28" t="str">
        <f t="shared" ca="1" si="10"/>
        <v/>
      </c>
      <c r="K150" s="16"/>
      <c r="L150" s="17"/>
    </row>
    <row r="151" spans="1:12" s="12" customFormat="1" x14ac:dyDescent="0.35">
      <c r="A151" s="14">
        <f t="shared" ca="1" si="8"/>
        <v>614709</v>
      </c>
      <c r="B151" s="26"/>
      <c r="C151" s="27"/>
      <c r="D151" s="27"/>
      <c r="E151" s="27"/>
      <c r="F151" s="23"/>
      <c r="G151" s="24" t="str">
        <f t="shared" si="9"/>
        <v/>
      </c>
      <c r="H151" s="28" t="str">
        <f t="shared" ca="1" si="10"/>
        <v/>
      </c>
      <c r="K151" s="16"/>
      <c r="L151" s="17"/>
    </row>
    <row r="152" spans="1:12" s="12" customFormat="1" x14ac:dyDescent="0.35">
      <c r="A152" s="14">
        <f t="shared" ca="1" si="8"/>
        <v>3780616</v>
      </c>
      <c r="B152" s="26"/>
      <c r="C152" s="27"/>
      <c r="D152" s="27"/>
      <c r="E152" s="27"/>
      <c r="F152" s="23"/>
      <c r="G152" s="24" t="str">
        <f t="shared" si="9"/>
        <v/>
      </c>
      <c r="H152" s="28" t="str">
        <f t="shared" ca="1" si="10"/>
        <v/>
      </c>
      <c r="K152" s="16"/>
      <c r="L152" s="17"/>
    </row>
    <row r="153" spans="1:12" s="12" customFormat="1" x14ac:dyDescent="0.35">
      <c r="A153" s="14">
        <f t="shared" ca="1" si="8"/>
        <v>5985794</v>
      </c>
      <c r="B153" s="26"/>
      <c r="C153" s="27"/>
      <c r="D153" s="27"/>
      <c r="E153" s="27"/>
      <c r="F153" s="23"/>
      <c r="G153" s="24" t="str">
        <f t="shared" si="9"/>
        <v/>
      </c>
      <c r="H153" s="28" t="str">
        <f t="shared" ca="1" si="10"/>
        <v/>
      </c>
      <c r="K153" s="16"/>
      <c r="L153" s="17"/>
    </row>
    <row r="154" spans="1:12" s="12" customFormat="1" x14ac:dyDescent="0.35">
      <c r="A154" s="14">
        <f t="shared" ca="1" si="8"/>
        <v>2074634</v>
      </c>
      <c r="B154" s="26"/>
      <c r="C154" s="27"/>
      <c r="D154" s="27"/>
      <c r="E154" s="27"/>
      <c r="F154" s="23"/>
      <c r="G154" s="24" t="str">
        <f t="shared" si="9"/>
        <v/>
      </c>
      <c r="H154" s="28" t="str">
        <f t="shared" ca="1" si="10"/>
        <v/>
      </c>
      <c r="K154" s="16"/>
      <c r="L154" s="17"/>
    </row>
    <row r="155" spans="1:12" s="12" customFormat="1" x14ac:dyDescent="0.35">
      <c r="A155" s="14">
        <f t="shared" ca="1" si="8"/>
        <v>8900563</v>
      </c>
      <c r="B155" s="26"/>
      <c r="C155" s="27"/>
      <c r="D155" s="27"/>
      <c r="E155" s="27"/>
      <c r="F155" s="23"/>
      <c r="G155" s="24" t="str">
        <f t="shared" si="9"/>
        <v/>
      </c>
      <c r="H155" s="28" t="str">
        <f t="shared" ca="1" si="10"/>
        <v/>
      </c>
      <c r="K155" s="16"/>
      <c r="L155" s="17"/>
    </row>
    <row r="156" spans="1:12" s="12" customFormat="1" x14ac:dyDescent="0.35">
      <c r="A156" s="14">
        <f t="shared" ca="1" si="8"/>
        <v>8390592</v>
      </c>
      <c r="B156" s="26"/>
      <c r="C156" s="27"/>
      <c r="D156" s="27"/>
      <c r="E156" s="27"/>
      <c r="F156" s="23"/>
      <c r="G156" s="24" t="str">
        <f t="shared" si="9"/>
        <v/>
      </c>
      <c r="H156" s="28" t="str">
        <f t="shared" ca="1" si="10"/>
        <v/>
      </c>
      <c r="K156" s="16"/>
      <c r="L156" s="17"/>
    </row>
    <row r="157" spans="1:12" s="12" customFormat="1" x14ac:dyDescent="0.35">
      <c r="A157" s="14">
        <f t="shared" ca="1" si="8"/>
        <v>8815028</v>
      </c>
      <c r="B157" s="26"/>
      <c r="C157" s="27"/>
      <c r="D157" s="27"/>
      <c r="E157" s="27"/>
      <c r="F157" s="23"/>
      <c r="G157" s="24" t="str">
        <f t="shared" si="9"/>
        <v/>
      </c>
      <c r="H157" s="28" t="str">
        <f t="shared" ca="1" si="10"/>
        <v/>
      </c>
      <c r="K157" s="16"/>
      <c r="L157" s="17"/>
    </row>
    <row r="158" spans="1:12" s="12" customFormat="1" x14ac:dyDescent="0.35">
      <c r="A158" s="14">
        <f t="shared" ca="1" si="8"/>
        <v>7429</v>
      </c>
      <c r="B158" s="26"/>
      <c r="C158" s="27"/>
      <c r="D158" s="27"/>
      <c r="E158" s="27"/>
      <c r="F158" s="23"/>
      <c r="G158" s="24" t="str">
        <f t="shared" si="9"/>
        <v/>
      </c>
      <c r="H158" s="28" t="str">
        <f t="shared" ca="1" si="10"/>
        <v/>
      </c>
      <c r="K158" s="16"/>
      <c r="L158" s="17"/>
    </row>
    <row r="159" spans="1:12" s="12" customFormat="1" x14ac:dyDescent="0.35">
      <c r="A159" s="14">
        <f t="shared" ca="1" si="8"/>
        <v>4714978</v>
      </c>
      <c r="B159" s="26"/>
      <c r="C159" s="27"/>
      <c r="D159" s="27"/>
      <c r="E159" s="27"/>
      <c r="F159" s="23"/>
      <c r="G159" s="24" t="str">
        <f t="shared" si="9"/>
        <v/>
      </c>
      <c r="H159" s="28" t="str">
        <f t="shared" ca="1" si="10"/>
        <v/>
      </c>
      <c r="K159" s="16"/>
      <c r="L159" s="17"/>
    </row>
    <row r="160" spans="1:12" s="12" customFormat="1" x14ac:dyDescent="0.35">
      <c r="A160" s="14">
        <f t="shared" ca="1" si="8"/>
        <v>5567688</v>
      </c>
      <c r="B160" s="26"/>
      <c r="C160" s="27"/>
      <c r="D160" s="27"/>
      <c r="E160" s="27"/>
      <c r="F160" s="23"/>
      <c r="G160" s="24" t="str">
        <f t="shared" si="9"/>
        <v/>
      </c>
      <c r="H160" s="28" t="str">
        <f t="shared" ca="1" si="10"/>
        <v/>
      </c>
      <c r="K160" s="16"/>
      <c r="L160" s="17"/>
    </row>
    <row r="161" spans="1:12" s="12" customFormat="1" x14ac:dyDescent="0.35">
      <c r="A161" s="14">
        <f t="shared" ca="1" si="8"/>
        <v>8529991</v>
      </c>
      <c r="B161" s="26"/>
      <c r="C161" s="27"/>
      <c r="D161" s="27"/>
      <c r="E161" s="27"/>
      <c r="F161" s="23"/>
      <c r="G161" s="24" t="str">
        <f t="shared" si="9"/>
        <v/>
      </c>
      <c r="H161" s="28" t="str">
        <f t="shared" ca="1" si="10"/>
        <v/>
      </c>
      <c r="K161" s="16"/>
      <c r="L161" s="17"/>
    </row>
    <row r="162" spans="1:12" s="12" customFormat="1" x14ac:dyDescent="0.35">
      <c r="A162" s="14">
        <f t="shared" ca="1" si="8"/>
        <v>7759710</v>
      </c>
      <c r="B162" s="26"/>
      <c r="C162" s="27"/>
      <c r="D162" s="27"/>
      <c r="E162" s="27"/>
      <c r="F162" s="23"/>
      <c r="G162" s="24" t="str">
        <f t="shared" si="9"/>
        <v/>
      </c>
      <c r="H162" s="28" t="str">
        <f t="shared" ca="1" si="10"/>
        <v/>
      </c>
      <c r="K162" s="16"/>
      <c r="L162" s="17"/>
    </row>
    <row r="163" spans="1:12" s="12" customFormat="1" x14ac:dyDescent="0.35">
      <c r="A163" s="14">
        <f t="shared" ca="1" si="8"/>
        <v>2911421</v>
      </c>
      <c r="B163" s="26"/>
      <c r="C163" s="27"/>
      <c r="D163" s="27"/>
      <c r="E163" s="27"/>
      <c r="F163" s="23"/>
      <c r="G163" s="24" t="str">
        <f t="shared" si="9"/>
        <v/>
      </c>
      <c r="H163" s="28" t="str">
        <f t="shared" ca="1" si="10"/>
        <v/>
      </c>
      <c r="K163" s="16"/>
      <c r="L163" s="17"/>
    </row>
    <row r="164" spans="1:12" s="12" customFormat="1" x14ac:dyDescent="0.35">
      <c r="A164" s="14">
        <f t="shared" ca="1" si="8"/>
        <v>5351087</v>
      </c>
      <c r="B164" s="26"/>
      <c r="C164" s="27"/>
      <c r="D164" s="27"/>
      <c r="E164" s="27"/>
      <c r="F164" s="23"/>
      <c r="G164" s="24" t="str">
        <f t="shared" si="9"/>
        <v/>
      </c>
      <c r="H164" s="28" t="str">
        <f t="shared" ca="1" si="10"/>
        <v/>
      </c>
      <c r="K164" s="16"/>
      <c r="L164" s="17"/>
    </row>
    <row r="165" spans="1:12" s="12" customFormat="1" x14ac:dyDescent="0.35">
      <c r="A165" s="14">
        <f t="shared" ca="1" si="8"/>
        <v>3404735</v>
      </c>
      <c r="B165" s="26"/>
      <c r="C165" s="27"/>
      <c r="D165" s="27"/>
      <c r="E165" s="27"/>
      <c r="F165" s="23"/>
      <c r="G165" s="24" t="str">
        <f t="shared" si="9"/>
        <v/>
      </c>
      <c r="H165" s="28" t="str">
        <f t="shared" ca="1" si="10"/>
        <v/>
      </c>
      <c r="K165" s="16"/>
      <c r="L165" s="17"/>
    </row>
    <row r="166" spans="1:12" s="12" customFormat="1" x14ac:dyDescent="0.35">
      <c r="A166" s="14">
        <f t="shared" ca="1" si="8"/>
        <v>2034563</v>
      </c>
      <c r="B166" s="26"/>
      <c r="C166" s="27"/>
      <c r="D166" s="27"/>
      <c r="E166" s="27"/>
      <c r="F166" s="23"/>
      <c r="G166" s="24" t="str">
        <f t="shared" si="9"/>
        <v/>
      </c>
      <c r="H166" s="28" t="str">
        <f t="shared" ca="1" si="10"/>
        <v/>
      </c>
      <c r="K166" s="16"/>
      <c r="L166" s="17"/>
    </row>
    <row r="167" spans="1:12" s="12" customFormat="1" x14ac:dyDescent="0.35">
      <c r="A167" s="14">
        <f t="shared" ca="1" si="8"/>
        <v>3003560</v>
      </c>
      <c r="B167" s="26"/>
      <c r="C167" s="27"/>
      <c r="D167" s="27"/>
      <c r="E167" s="27"/>
      <c r="F167" s="23"/>
      <c r="G167" s="24" t="str">
        <f t="shared" ref="G167:G198" si="11">IF(ISBLANK(F167), "", VLOOKUP(F167, $K$12:$L$41, 2, FALSE))</f>
        <v/>
      </c>
      <c r="H167" s="28" t="str">
        <f t="shared" ca="1" si="10"/>
        <v/>
      </c>
      <c r="K167" s="16"/>
      <c r="L167" s="17"/>
    </row>
    <row r="168" spans="1:12" s="12" customFormat="1" x14ac:dyDescent="0.35">
      <c r="A168" s="14">
        <f t="shared" ca="1" si="8"/>
        <v>4460019</v>
      </c>
      <c r="B168" s="26"/>
      <c r="C168" s="27"/>
      <c r="D168" s="27"/>
      <c r="E168" s="27"/>
      <c r="F168" s="23"/>
      <c r="G168" s="24" t="str">
        <f t="shared" si="11"/>
        <v/>
      </c>
      <c r="H168" s="28" t="str">
        <f t="shared" ca="1" si="10"/>
        <v/>
      </c>
      <c r="K168" s="16"/>
      <c r="L168" s="17"/>
    </row>
    <row r="169" spans="1:12" s="12" customFormat="1" x14ac:dyDescent="0.35">
      <c r="A169" s="14">
        <f t="shared" ca="1" si="8"/>
        <v>9918274</v>
      </c>
      <c r="B169" s="26"/>
      <c r="C169" s="27"/>
      <c r="D169" s="27"/>
      <c r="E169" s="27"/>
      <c r="F169" s="23"/>
      <c r="G169" s="24" t="str">
        <f t="shared" si="11"/>
        <v/>
      </c>
      <c r="H169" s="28" t="str">
        <f t="shared" ca="1" si="10"/>
        <v/>
      </c>
      <c r="K169" s="16"/>
      <c r="L169" s="17"/>
    </row>
    <row r="170" spans="1:12" s="12" customFormat="1" x14ac:dyDescent="0.35">
      <c r="A170" s="14">
        <f t="shared" ca="1" si="8"/>
        <v>676295</v>
      </c>
      <c r="B170" s="26"/>
      <c r="C170" s="27"/>
      <c r="D170" s="27"/>
      <c r="E170" s="27"/>
      <c r="F170" s="23"/>
      <c r="G170" s="24" t="str">
        <f t="shared" si="11"/>
        <v/>
      </c>
      <c r="H170" s="28" t="str">
        <f t="shared" ca="1" si="10"/>
        <v/>
      </c>
      <c r="K170" s="16"/>
      <c r="L170" s="17"/>
    </row>
    <row r="171" spans="1:12" s="12" customFormat="1" x14ac:dyDescent="0.35">
      <c r="A171" s="14">
        <f t="shared" ca="1" si="8"/>
        <v>707377</v>
      </c>
      <c r="B171" s="26"/>
      <c r="C171" s="27"/>
      <c r="D171" s="27"/>
      <c r="E171" s="27"/>
      <c r="F171" s="23"/>
      <c r="G171" s="24" t="str">
        <f t="shared" si="11"/>
        <v/>
      </c>
      <c r="H171" s="28" t="str">
        <f t="shared" ca="1" si="10"/>
        <v/>
      </c>
      <c r="K171" s="16"/>
      <c r="L171" s="17"/>
    </row>
    <row r="172" spans="1:12" s="12" customFormat="1" x14ac:dyDescent="0.35">
      <c r="A172" s="14">
        <f t="shared" ca="1" si="8"/>
        <v>3448094</v>
      </c>
      <c r="B172" s="26"/>
      <c r="C172" s="27"/>
      <c r="D172" s="27"/>
      <c r="E172" s="27"/>
      <c r="F172" s="23"/>
      <c r="G172" s="24" t="str">
        <f t="shared" si="11"/>
        <v/>
      </c>
      <c r="H172" s="28" t="str">
        <f t="shared" ca="1" si="10"/>
        <v/>
      </c>
      <c r="K172" s="16"/>
      <c r="L172" s="17"/>
    </row>
    <row r="173" spans="1:12" s="12" customFormat="1" x14ac:dyDescent="0.35">
      <c r="A173" s="14">
        <f t="shared" ca="1" si="8"/>
        <v>1452179</v>
      </c>
      <c r="B173" s="26"/>
      <c r="C173" s="27"/>
      <c r="D173" s="27"/>
      <c r="E173" s="27"/>
      <c r="F173" s="23"/>
      <c r="G173" s="24" t="str">
        <f t="shared" si="11"/>
        <v/>
      </c>
      <c r="H173" s="28" t="str">
        <f t="shared" ca="1" si="10"/>
        <v/>
      </c>
      <c r="K173" s="16"/>
      <c r="L173" s="17"/>
    </row>
    <row r="174" spans="1:12" s="12" customFormat="1" x14ac:dyDescent="0.35">
      <c r="A174" s="14">
        <f t="shared" ca="1" si="8"/>
        <v>3177149</v>
      </c>
      <c r="B174" s="26"/>
      <c r="C174" s="27"/>
      <c r="D174" s="27"/>
      <c r="E174" s="27"/>
      <c r="F174" s="23"/>
      <c r="G174" s="24" t="str">
        <f t="shared" si="11"/>
        <v/>
      </c>
      <c r="H174" s="28" t="str">
        <f t="shared" ca="1" si="10"/>
        <v/>
      </c>
      <c r="K174" s="16"/>
      <c r="L174" s="17"/>
    </row>
    <row r="175" spans="1:12" s="12" customFormat="1" x14ac:dyDescent="0.35">
      <c r="A175" s="14">
        <f t="shared" ca="1" si="8"/>
        <v>9752374</v>
      </c>
      <c r="B175" s="26"/>
      <c r="C175" s="27"/>
      <c r="D175" s="27"/>
      <c r="E175" s="27"/>
      <c r="F175" s="23"/>
      <c r="G175" s="24" t="str">
        <f t="shared" si="11"/>
        <v/>
      </c>
      <c r="H175" s="28" t="str">
        <f t="shared" ca="1" si="10"/>
        <v/>
      </c>
      <c r="K175" s="16"/>
      <c r="L175" s="17"/>
    </row>
    <row r="176" spans="1:12" s="12" customFormat="1" x14ac:dyDescent="0.35">
      <c r="A176" s="14">
        <f t="shared" ca="1" si="8"/>
        <v>6523157</v>
      </c>
      <c r="B176" s="26"/>
      <c r="C176" s="27"/>
      <c r="D176" s="27"/>
      <c r="E176" s="27"/>
      <c r="F176" s="23"/>
      <c r="G176" s="24" t="str">
        <f t="shared" si="11"/>
        <v/>
      </c>
      <c r="H176" s="28" t="str">
        <f t="shared" ca="1" si="10"/>
        <v/>
      </c>
      <c r="K176" s="16"/>
      <c r="L176" s="17"/>
    </row>
    <row r="177" spans="1:12" s="12" customFormat="1" x14ac:dyDescent="0.35">
      <c r="A177" s="14">
        <f t="shared" ca="1" si="8"/>
        <v>2254358</v>
      </c>
      <c r="B177" s="26"/>
      <c r="C177" s="27"/>
      <c r="D177" s="27"/>
      <c r="E177" s="27"/>
      <c r="F177" s="23"/>
      <c r="G177" s="24" t="str">
        <f t="shared" si="11"/>
        <v/>
      </c>
      <c r="H177" s="28" t="str">
        <f t="shared" ca="1" si="10"/>
        <v/>
      </c>
      <c r="K177" s="16"/>
      <c r="L177" s="17"/>
    </row>
    <row r="178" spans="1:12" s="12" customFormat="1" x14ac:dyDescent="0.35">
      <c r="A178" s="14">
        <f t="shared" ca="1" si="8"/>
        <v>7543611</v>
      </c>
      <c r="B178" s="26"/>
      <c r="C178" s="27"/>
      <c r="D178" s="27"/>
      <c r="E178" s="27"/>
      <c r="F178" s="23"/>
      <c r="G178" s="24" t="str">
        <f t="shared" si="11"/>
        <v/>
      </c>
      <c r="H178" s="28" t="str">
        <f t="shared" ca="1" si="10"/>
        <v/>
      </c>
      <c r="K178" s="16"/>
      <c r="L178" s="17"/>
    </row>
    <row r="179" spans="1:12" s="12" customFormat="1" x14ac:dyDescent="0.35">
      <c r="A179" s="14">
        <f t="shared" ca="1" si="8"/>
        <v>1894905</v>
      </c>
      <c r="B179" s="26"/>
      <c r="C179" s="27"/>
      <c r="D179" s="27"/>
      <c r="E179" s="27"/>
      <c r="F179" s="23"/>
      <c r="G179" s="24" t="str">
        <f t="shared" si="11"/>
        <v/>
      </c>
      <c r="H179" s="28" t="str">
        <f t="shared" ca="1" si="10"/>
        <v/>
      </c>
      <c r="K179" s="16"/>
      <c r="L179" s="17"/>
    </row>
    <row r="180" spans="1:12" s="12" customFormat="1" x14ac:dyDescent="0.35">
      <c r="A180" s="14">
        <f t="shared" ca="1" si="8"/>
        <v>8081477</v>
      </c>
      <c r="B180" s="26"/>
      <c r="C180" s="27"/>
      <c r="D180" s="27"/>
      <c r="E180" s="27"/>
      <c r="F180" s="23"/>
      <c r="G180" s="24" t="str">
        <f t="shared" si="11"/>
        <v/>
      </c>
      <c r="H180" s="28" t="str">
        <f t="shared" ca="1" si="10"/>
        <v/>
      </c>
      <c r="K180" s="16"/>
      <c r="L180" s="17"/>
    </row>
    <row r="181" spans="1:12" s="12" customFormat="1" x14ac:dyDescent="0.35">
      <c r="A181" s="14">
        <f t="shared" ca="1" si="8"/>
        <v>4460910</v>
      </c>
      <c r="B181" s="26"/>
      <c r="C181" s="27"/>
      <c r="D181" s="27"/>
      <c r="E181" s="27"/>
      <c r="F181" s="23"/>
      <c r="G181" s="24" t="str">
        <f t="shared" si="11"/>
        <v/>
      </c>
      <c r="H181" s="28" t="str">
        <f t="shared" ca="1" si="10"/>
        <v/>
      </c>
      <c r="K181" s="16"/>
      <c r="L181" s="17"/>
    </row>
    <row r="182" spans="1:12" s="12" customFormat="1" x14ac:dyDescent="0.35">
      <c r="A182" s="14">
        <f t="shared" ca="1" si="8"/>
        <v>8574110</v>
      </c>
      <c r="B182" s="26"/>
      <c r="C182" s="27"/>
      <c r="D182" s="27"/>
      <c r="E182" s="27"/>
      <c r="F182" s="23"/>
      <c r="G182" s="24" t="str">
        <f t="shared" si="11"/>
        <v/>
      </c>
      <c r="H182" s="28" t="str">
        <f t="shared" ca="1" si="10"/>
        <v/>
      </c>
      <c r="K182" s="16"/>
      <c r="L182" s="17"/>
    </row>
    <row r="183" spans="1:12" s="12" customFormat="1" x14ac:dyDescent="0.35">
      <c r="A183" s="14">
        <f t="shared" ca="1" si="8"/>
        <v>5688417</v>
      </c>
      <c r="B183" s="26"/>
      <c r="C183" s="27"/>
      <c r="D183" s="27"/>
      <c r="E183" s="27"/>
      <c r="F183" s="23"/>
      <c r="G183" s="24" t="str">
        <f t="shared" si="11"/>
        <v/>
      </c>
      <c r="H183" s="28" t="str">
        <f t="shared" ca="1" si="10"/>
        <v/>
      </c>
      <c r="K183" s="16"/>
      <c r="L183" s="17"/>
    </row>
    <row r="184" spans="1:12" s="12" customFormat="1" x14ac:dyDescent="0.35">
      <c r="A184" s="14">
        <f t="shared" ca="1" si="8"/>
        <v>5857462</v>
      </c>
      <c r="B184" s="26"/>
      <c r="C184" s="27"/>
      <c r="D184" s="27"/>
      <c r="E184" s="27"/>
      <c r="F184" s="23"/>
      <c r="G184" s="24" t="str">
        <f t="shared" si="11"/>
        <v/>
      </c>
      <c r="H184" s="28" t="str">
        <f t="shared" ca="1" si="10"/>
        <v/>
      </c>
      <c r="K184" s="16"/>
      <c r="L184" s="17"/>
    </row>
    <row r="185" spans="1:12" s="12" customFormat="1" x14ac:dyDescent="0.35">
      <c r="A185" s="14">
        <f t="shared" ca="1" si="8"/>
        <v>8150128</v>
      </c>
      <c r="B185" s="26"/>
      <c r="C185" s="27"/>
      <c r="D185" s="27"/>
      <c r="E185" s="27"/>
      <c r="F185" s="23"/>
      <c r="G185" s="24" t="str">
        <f t="shared" si="11"/>
        <v/>
      </c>
      <c r="H185" s="28" t="str">
        <f t="shared" ca="1" si="10"/>
        <v/>
      </c>
      <c r="K185" s="16"/>
      <c r="L185" s="17"/>
    </row>
    <row r="186" spans="1:12" s="12" customFormat="1" x14ac:dyDescent="0.35">
      <c r="A186" s="14">
        <f t="shared" ca="1" si="8"/>
        <v>1137798</v>
      </c>
      <c r="B186" s="26"/>
      <c r="C186" s="27"/>
      <c r="D186" s="27"/>
      <c r="E186" s="27"/>
      <c r="F186" s="23"/>
      <c r="G186" s="24" t="str">
        <f t="shared" si="11"/>
        <v/>
      </c>
      <c r="H186" s="28" t="str">
        <f t="shared" ca="1" si="10"/>
        <v/>
      </c>
      <c r="K186" s="16"/>
      <c r="L186" s="17"/>
    </row>
    <row r="187" spans="1:12" s="12" customFormat="1" x14ac:dyDescent="0.35">
      <c r="A187" s="14">
        <f t="shared" ca="1" si="8"/>
        <v>4106637</v>
      </c>
      <c r="B187" s="26"/>
      <c r="C187" s="27"/>
      <c r="D187" s="27"/>
      <c r="E187" s="27"/>
      <c r="F187" s="23"/>
      <c r="G187" s="24" t="str">
        <f t="shared" si="11"/>
        <v/>
      </c>
      <c r="H187" s="28" t="str">
        <f t="shared" ca="1" si="10"/>
        <v/>
      </c>
      <c r="K187" s="16"/>
      <c r="L187" s="17"/>
    </row>
    <row r="188" spans="1:12" s="12" customFormat="1" x14ac:dyDescent="0.35">
      <c r="A188" s="14">
        <f t="shared" ca="1" si="8"/>
        <v>6205549</v>
      </c>
      <c r="B188" s="26"/>
      <c r="C188" s="27"/>
      <c r="D188" s="27"/>
      <c r="E188" s="27"/>
      <c r="F188" s="23"/>
      <c r="G188" s="24" t="str">
        <f t="shared" si="11"/>
        <v/>
      </c>
      <c r="H188" s="28" t="str">
        <f t="shared" ca="1" si="10"/>
        <v/>
      </c>
      <c r="K188" s="16"/>
      <c r="L188" s="17"/>
    </row>
    <row r="189" spans="1:12" s="12" customFormat="1" x14ac:dyDescent="0.35">
      <c r="A189" s="14">
        <f t="shared" ca="1" si="8"/>
        <v>2771053</v>
      </c>
      <c r="B189" s="26"/>
      <c r="C189" s="27"/>
      <c r="D189" s="27"/>
      <c r="E189" s="27"/>
      <c r="F189" s="23"/>
      <c r="G189" s="24" t="str">
        <f t="shared" si="11"/>
        <v/>
      </c>
      <c r="H189" s="28" t="str">
        <f t="shared" ca="1" si="10"/>
        <v/>
      </c>
      <c r="K189" s="16"/>
      <c r="L189" s="17"/>
    </row>
    <row r="190" spans="1:12" s="12" customFormat="1" x14ac:dyDescent="0.35">
      <c r="A190" s="14">
        <f t="shared" ca="1" si="8"/>
        <v>3905674</v>
      </c>
      <c r="B190" s="26"/>
      <c r="C190" s="27"/>
      <c r="D190" s="27"/>
      <c r="E190" s="27"/>
      <c r="F190" s="23"/>
      <c r="G190" s="24" t="str">
        <f t="shared" si="11"/>
        <v/>
      </c>
      <c r="H190" s="28" t="str">
        <f t="shared" ca="1" si="10"/>
        <v/>
      </c>
      <c r="K190" s="16"/>
      <c r="L190" s="17"/>
    </row>
    <row r="191" spans="1:12" s="12" customFormat="1" x14ac:dyDescent="0.35">
      <c r="A191" s="14">
        <f t="shared" ca="1" si="8"/>
        <v>7037264</v>
      </c>
      <c r="B191" s="26"/>
      <c r="C191" s="27"/>
      <c r="D191" s="27"/>
      <c r="E191" s="27"/>
      <c r="F191" s="23"/>
      <c r="G191" s="24" t="str">
        <f t="shared" si="11"/>
        <v/>
      </c>
      <c r="H191" s="28" t="str">
        <f t="shared" ca="1" si="10"/>
        <v/>
      </c>
      <c r="K191" s="16"/>
      <c r="L191" s="17"/>
    </row>
    <row r="192" spans="1:12" s="12" customFormat="1" x14ac:dyDescent="0.35">
      <c r="A192" s="14">
        <f t="shared" ca="1" si="8"/>
        <v>2015865</v>
      </c>
      <c r="B192" s="26"/>
      <c r="C192" s="27"/>
      <c r="D192" s="27"/>
      <c r="E192" s="27"/>
      <c r="F192" s="23"/>
      <c r="G192" s="24" t="str">
        <f t="shared" si="11"/>
        <v/>
      </c>
      <c r="H192" s="28" t="str">
        <f t="shared" ca="1" si="10"/>
        <v/>
      </c>
      <c r="K192" s="16"/>
      <c r="L192" s="17"/>
    </row>
    <row r="193" spans="1:12" s="12" customFormat="1" x14ac:dyDescent="0.35">
      <c r="A193" s="14">
        <f t="shared" ca="1" si="8"/>
        <v>1040042</v>
      </c>
      <c r="B193" s="26"/>
      <c r="C193" s="27"/>
      <c r="D193" s="27"/>
      <c r="E193" s="27"/>
      <c r="F193" s="23"/>
      <c r="G193" s="24" t="str">
        <f t="shared" si="11"/>
        <v/>
      </c>
      <c r="H193" s="28" t="str">
        <f t="shared" ca="1" si="10"/>
        <v/>
      </c>
      <c r="K193" s="16"/>
      <c r="L193" s="17"/>
    </row>
    <row r="194" spans="1:12" s="12" customFormat="1" x14ac:dyDescent="0.35">
      <c r="A194" s="14">
        <f t="shared" ca="1" si="8"/>
        <v>5124366</v>
      </c>
      <c r="B194" s="26"/>
      <c r="C194" s="27"/>
      <c r="D194" s="27"/>
      <c r="E194" s="27"/>
      <c r="F194" s="23"/>
      <c r="G194" s="24" t="str">
        <f t="shared" si="11"/>
        <v/>
      </c>
      <c r="H194" s="28" t="str">
        <f t="shared" ca="1" si="10"/>
        <v/>
      </c>
      <c r="K194" s="16"/>
      <c r="L194" s="17"/>
    </row>
    <row r="195" spans="1:12" s="12" customFormat="1" x14ac:dyDescent="0.35">
      <c r="A195" s="14">
        <f t="shared" ca="1" si="8"/>
        <v>2980473</v>
      </c>
      <c r="B195" s="26"/>
      <c r="C195" s="27"/>
      <c r="D195" s="27"/>
      <c r="E195" s="27"/>
      <c r="F195" s="23"/>
      <c r="G195" s="24" t="str">
        <f t="shared" si="11"/>
        <v/>
      </c>
      <c r="H195" s="28" t="str">
        <f t="shared" ca="1" si="10"/>
        <v/>
      </c>
      <c r="K195" s="16"/>
      <c r="L195" s="17"/>
    </row>
    <row r="196" spans="1:12" s="12" customFormat="1" x14ac:dyDescent="0.35">
      <c r="A196" s="14">
        <f t="shared" ca="1" si="8"/>
        <v>9880832</v>
      </c>
      <c r="B196" s="26"/>
      <c r="C196" s="27"/>
      <c r="D196" s="27"/>
      <c r="E196" s="27"/>
      <c r="F196" s="23"/>
      <c r="G196" s="24" t="str">
        <f t="shared" si="11"/>
        <v/>
      </c>
      <c r="H196" s="28" t="str">
        <f t="shared" ca="1" si="10"/>
        <v/>
      </c>
      <c r="K196" s="16"/>
      <c r="L196" s="17"/>
    </row>
    <row r="197" spans="1:12" s="12" customFormat="1" x14ac:dyDescent="0.35">
      <c r="A197" s="14">
        <f t="shared" ca="1" si="8"/>
        <v>3402940</v>
      </c>
      <c r="B197" s="26"/>
      <c r="C197" s="27"/>
      <c r="D197" s="27"/>
      <c r="E197" s="27"/>
      <c r="F197" s="23"/>
      <c r="G197" s="24" t="str">
        <f t="shared" si="11"/>
        <v/>
      </c>
      <c r="H197" s="28" t="str">
        <f t="shared" ca="1" si="10"/>
        <v/>
      </c>
      <c r="K197" s="16"/>
      <c r="L197" s="17"/>
    </row>
    <row r="198" spans="1:12" s="12" customFormat="1" x14ac:dyDescent="0.35">
      <c r="A198" s="14">
        <f t="shared" ca="1" si="8"/>
        <v>7325819</v>
      </c>
      <c r="B198" s="26"/>
      <c r="C198" s="27"/>
      <c r="D198" s="27"/>
      <c r="E198" s="27"/>
      <c r="F198" s="23"/>
      <c r="G198" s="24" t="str">
        <f t="shared" si="11"/>
        <v/>
      </c>
      <c r="H198" s="28" t="str">
        <f t="shared" ca="1" si="10"/>
        <v/>
      </c>
      <c r="K198" s="16"/>
      <c r="L198" s="17"/>
    </row>
    <row r="199" spans="1:12" s="12" customFormat="1" x14ac:dyDescent="0.35">
      <c r="A199" s="14">
        <f t="shared" ref="A199:A262" ca="1" si="12">RANDBETWEEN(1,10000000)</f>
        <v>7669959</v>
      </c>
      <c r="B199" s="26"/>
      <c r="C199" s="27"/>
      <c r="D199" s="27"/>
      <c r="E199" s="27"/>
      <c r="F199" s="23"/>
      <c r="G199" s="24" t="str">
        <f t="shared" ref="G199:G200" si="13">IF(ISBLANK(F199), "", VLOOKUP(F199, $K$12:$L$41, 2, FALSE))</f>
        <v/>
      </c>
      <c r="H199" s="28" t="str">
        <f t="shared" ref="H199:H292" ca="1" si="14">IF(B199="","",TODAY())</f>
        <v/>
      </c>
      <c r="K199" s="16"/>
      <c r="L199" s="17"/>
    </row>
    <row r="200" spans="1:12" s="12" customFormat="1" x14ac:dyDescent="0.35">
      <c r="A200" s="14">
        <f t="shared" ca="1" si="12"/>
        <v>8727011</v>
      </c>
      <c r="B200" s="26"/>
      <c r="C200" s="27"/>
      <c r="D200" s="27"/>
      <c r="E200" s="27"/>
      <c r="F200" s="23"/>
      <c r="G200" s="24" t="str">
        <f t="shared" si="13"/>
        <v/>
      </c>
      <c r="H200" s="28" t="str">
        <f t="shared" ca="1" si="14"/>
        <v/>
      </c>
      <c r="K200" s="16"/>
      <c r="L200" s="17"/>
    </row>
    <row r="201" spans="1:12" hidden="1" x14ac:dyDescent="0.35">
      <c r="A201" s="11">
        <f t="shared" ca="1" si="12"/>
        <v>4024613</v>
      </c>
      <c r="B201" s="26"/>
      <c r="C201" s="27"/>
      <c r="D201" s="27"/>
      <c r="E201" s="27"/>
      <c r="F201" s="23"/>
      <c r="G201" s="23"/>
      <c r="H201" s="29" t="str">
        <f t="shared" ca="1" si="14"/>
        <v/>
      </c>
    </row>
    <row r="202" spans="1:12" hidden="1" x14ac:dyDescent="0.35">
      <c r="A202" s="11">
        <f t="shared" ca="1" si="12"/>
        <v>1378266</v>
      </c>
      <c r="B202" s="26"/>
      <c r="C202" s="27"/>
      <c r="D202" s="27"/>
      <c r="E202" s="27"/>
      <c r="F202" s="27"/>
      <c r="G202" s="27"/>
      <c r="H202" s="30" t="str">
        <f t="shared" ca="1" si="14"/>
        <v/>
      </c>
    </row>
    <row r="203" spans="1:12" hidden="1" x14ac:dyDescent="0.35">
      <c r="A203" s="11">
        <f t="shared" ca="1" si="12"/>
        <v>1069360</v>
      </c>
      <c r="B203" s="26"/>
      <c r="C203" s="27"/>
      <c r="D203" s="27"/>
      <c r="E203" s="27"/>
      <c r="F203" s="27"/>
      <c r="G203" s="27"/>
      <c r="H203" s="30" t="str">
        <f t="shared" ca="1" si="14"/>
        <v/>
      </c>
    </row>
    <row r="204" spans="1:12" hidden="1" x14ac:dyDescent="0.35">
      <c r="A204" s="11">
        <f t="shared" ca="1" si="12"/>
        <v>538400</v>
      </c>
      <c r="B204" s="26"/>
      <c r="C204" s="27"/>
      <c r="D204" s="27"/>
      <c r="E204" s="27"/>
      <c r="F204" s="27"/>
      <c r="G204" s="27"/>
      <c r="H204" s="30" t="str">
        <f t="shared" ca="1" si="14"/>
        <v/>
      </c>
    </row>
    <row r="205" spans="1:12" hidden="1" x14ac:dyDescent="0.35">
      <c r="A205" s="11">
        <f t="shared" ca="1" si="12"/>
        <v>6490828</v>
      </c>
      <c r="B205" s="26"/>
      <c r="C205" s="27"/>
      <c r="D205" s="27"/>
      <c r="E205" s="27"/>
      <c r="F205" s="27"/>
      <c r="G205" s="27"/>
      <c r="H205" s="30" t="str">
        <f t="shared" ca="1" si="14"/>
        <v/>
      </c>
    </row>
    <row r="206" spans="1:12" hidden="1" x14ac:dyDescent="0.35">
      <c r="A206" s="11">
        <f t="shared" ca="1" si="12"/>
        <v>3446444</v>
      </c>
      <c r="B206" s="26"/>
      <c r="C206" s="27"/>
      <c r="D206" s="27"/>
      <c r="E206" s="27"/>
      <c r="F206" s="27"/>
      <c r="G206" s="27"/>
      <c r="H206" s="30" t="str">
        <f t="shared" ca="1" si="14"/>
        <v/>
      </c>
    </row>
    <row r="207" spans="1:12" hidden="1" x14ac:dyDescent="0.35">
      <c r="A207" s="11">
        <f t="shared" ca="1" si="12"/>
        <v>524800</v>
      </c>
      <c r="B207" s="26"/>
      <c r="C207" s="27"/>
      <c r="D207" s="27"/>
      <c r="E207" s="27"/>
      <c r="F207" s="27"/>
      <c r="G207" s="27"/>
      <c r="H207" s="30" t="str">
        <f t="shared" ca="1" si="14"/>
        <v/>
      </c>
    </row>
    <row r="208" spans="1:12" hidden="1" x14ac:dyDescent="0.35">
      <c r="A208" s="11">
        <f t="shared" ca="1" si="12"/>
        <v>5250125</v>
      </c>
      <c r="B208" s="26"/>
      <c r="C208" s="27"/>
      <c r="D208" s="27"/>
      <c r="E208" s="27"/>
      <c r="F208" s="27"/>
      <c r="G208" s="27"/>
      <c r="H208" s="30" t="str">
        <f t="shared" ca="1" si="14"/>
        <v/>
      </c>
    </row>
    <row r="209" spans="1:8" hidden="1" x14ac:dyDescent="0.35">
      <c r="A209" s="11">
        <f t="shared" ca="1" si="12"/>
        <v>7384001</v>
      </c>
      <c r="B209" s="26"/>
      <c r="C209" s="27"/>
      <c r="D209" s="27"/>
      <c r="E209" s="27"/>
      <c r="F209" s="27"/>
      <c r="G209" s="27"/>
      <c r="H209" s="30" t="str">
        <f t="shared" ca="1" si="14"/>
        <v/>
      </c>
    </row>
    <row r="210" spans="1:8" hidden="1" x14ac:dyDescent="0.35">
      <c r="A210" s="11">
        <f t="shared" ca="1" si="12"/>
        <v>3024589</v>
      </c>
      <c r="B210" s="26"/>
      <c r="C210" s="27"/>
      <c r="D210" s="27"/>
      <c r="E210" s="27"/>
      <c r="F210" s="27"/>
      <c r="G210" s="27"/>
      <c r="H210" s="30" t="str">
        <f t="shared" ca="1" si="14"/>
        <v/>
      </c>
    </row>
    <row r="211" spans="1:8" hidden="1" x14ac:dyDescent="0.35">
      <c r="A211" s="11">
        <f t="shared" ca="1" si="12"/>
        <v>17941</v>
      </c>
      <c r="B211" s="26"/>
      <c r="C211" s="27"/>
      <c r="D211" s="27"/>
      <c r="E211" s="27"/>
      <c r="F211" s="27"/>
      <c r="G211" s="27"/>
      <c r="H211" s="30" t="str">
        <f t="shared" ca="1" si="14"/>
        <v/>
      </c>
    </row>
    <row r="212" spans="1:8" hidden="1" x14ac:dyDescent="0.35">
      <c r="A212" s="11">
        <f t="shared" ca="1" si="12"/>
        <v>988065</v>
      </c>
      <c r="B212" s="26"/>
      <c r="C212" s="27"/>
      <c r="D212" s="27"/>
      <c r="E212" s="27"/>
      <c r="F212" s="27"/>
      <c r="G212" s="27"/>
      <c r="H212" s="30" t="str">
        <f t="shared" ca="1" si="14"/>
        <v/>
      </c>
    </row>
    <row r="213" spans="1:8" hidden="1" x14ac:dyDescent="0.35">
      <c r="A213" s="11">
        <f t="shared" ca="1" si="12"/>
        <v>3126450</v>
      </c>
      <c r="B213" s="26"/>
      <c r="C213" s="27"/>
      <c r="D213" s="27"/>
      <c r="E213" s="27"/>
      <c r="F213" s="27"/>
      <c r="G213" s="27"/>
      <c r="H213" s="30" t="str">
        <f t="shared" ca="1" si="14"/>
        <v/>
      </c>
    </row>
    <row r="214" spans="1:8" hidden="1" x14ac:dyDescent="0.35">
      <c r="A214" s="11">
        <f t="shared" ca="1" si="12"/>
        <v>5691150</v>
      </c>
      <c r="B214" s="26"/>
      <c r="C214" s="27"/>
      <c r="D214" s="27"/>
      <c r="E214" s="27"/>
      <c r="F214" s="27"/>
      <c r="G214" s="27"/>
      <c r="H214" s="30" t="str">
        <f t="shared" ca="1" si="14"/>
        <v/>
      </c>
    </row>
    <row r="215" spans="1:8" hidden="1" x14ac:dyDescent="0.35">
      <c r="A215" s="11">
        <f t="shared" ca="1" si="12"/>
        <v>6842210</v>
      </c>
      <c r="B215" s="26"/>
      <c r="C215" s="27"/>
      <c r="D215" s="27"/>
      <c r="E215" s="27"/>
      <c r="F215" s="27"/>
      <c r="G215" s="27"/>
      <c r="H215" s="30" t="str">
        <f t="shared" ca="1" si="14"/>
        <v/>
      </c>
    </row>
    <row r="216" spans="1:8" hidden="1" x14ac:dyDescent="0.35">
      <c r="A216" s="11">
        <f t="shared" ca="1" si="12"/>
        <v>7828659</v>
      </c>
      <c r="B216" s="26"/>
      <c r="C216" s="27"/>
      <c r="D216" s="27"/>
      <c r="E216" s="27"/>
      <c r="F216" s="27"/>
      <c r="G216" s="27"/>
      <c r="H216" s="30" t="str">
        <f t="shared" ca="1" si="14"/>
        <v/>
      </c>
    </row>
    <row r="217" spans="1:8" hidden="1" x14ac:dyDescent="0.35">
      <c r="A217" s="11">
        <f t="shared" ca="1" si="12"/>
        <v>1529059</v>
      </c>
      <c r="B217" s="26"/>
      <c r="C217" s="27"/>
      <c r="D217" s="27"/>
      <c r="E217" s="27"/>
      <c r="F217" s="27"/>
      <c r="G217" s="27"/>
      <c r="H217" s="30" t="str">
        <f t="shared" ca="1" si="14"/>
        <v/>
      </c>
    </row>
    <row r="218" spans="1:8" hidden="1" x14ac:dyDescent="0.35">
      <c r="A218" s="11">
        <f t="shared" ca="1" si="12"/>
        <v>5513952</v>
      </c>
      <c r="B218" s="26"/>
      <c r="C218" s="27"/>
      <c r="D218" s="27"/>
      <c r="E218" s="27"/>
      <c r="F218" s="27"/>
      <c r="G218" s="27"/>
      <c r="H218" s="30" t="str">
        <f t="shared" ca="1" si="14"/>
        <v/>
      </c>
    </row>
    <row r="219" spans="1:8" hidden="1" x14ac:dyDescent="0.35">
      <c r="A219" s="11">
        <f t="shared" ca="1" si="12"/>
        <v>6808226</v>
      </c>
      <c r="B219" s="26"/>
      <c r="C219" s="27"/>
      <c r="D219" s="27"/>
      <c r="E219" s="27"/>
      <c r="F219" s="27"/>
      <c r="G219" s="27"/>
      <c r="H219" s="30" t="str">
        <f t="shared" ca="1" si="14"/>
        <v/>
      </c>
    </row>
    <row r="220" spans="1:8" hidden="1" x14ac:dyDescent="0.35">
      <c r="A220" s="11">
        <f t="shared" ca="1" si="12"/>
        <v>3174737</v>
      </c>
      <c r="B220" s="26"/>
      <c r="C220" s="27"/>
      <c r="D220" s="27"/>
      <c r="E220" s="27"/>
      <c r="F220" s="27"/>
      <c r="G220" s="27"/>
      <c r="H220" s="30" t="str">
        <f t="shared" ca="1" si="14"/>
        <v/>
      </c>
    </row>
    <row r="221" spans="1:8" hidden="1" x14ac:dyDescent="0.35">
      <c r="A221" s="11">
        <f t="shared" ca="1" si="12"/>
        <v>9766475</v>
      </c>
      <c r="B221" s="26"/>
      <c r="C221" s="27"/>
      <c r="D221" s="27"/>
      <c r="E221" s="27"/>
      <c r="F221" s="27"/>
      <c r="G221" s="27"/>
      <c r="H221" s="30" t="str">
        <f t="shared" ca="1" si="14"/>
        <v/>
      </c>
    </row>
    <row r="222" spans="1:8" hidden="1" x14ac:dyDescent="0.35">
      <c r="A222" s="11">
        <f t="shared" ca="1" si="12"/>
        <v>8299154</v>
      </c>
      <c r="B222" s="26"/>
      <c r="C222" s="27"/>
      <c r="D222" s="27"/>
      <c r="E222" s="27"/>
      <c r="F222" s="27"/>
      <c r="G222" s="27"/>
      <c r="H222" s="30" t="str">
        <f t="shared" ca="1" si="14"/>
        <v/>
      </c>
    </row>
    <row r="223" spans="1:8" hidden="1" x14ac:dyDescent="0.35">
      <c r="A223" s="11">
        <f t="shared" ca="1" si="12"/>
        <v>8733658</v>
      </c>
      <c r="B223" s="26"/>
      <c r="C223" s="27"/>
      <c r="D223" s="27"/>
      <c r="E223" s="27"/>
      <c r="F223" s="27"/>
      <c r="G223" s="27"/>
      <c r="H223" s="30" t="str">
        <f t="shared" ca="1" si="14"/>
        <v/>
      </c>
    </row>
    <row r="224" spans="1:8" hidden="1" x14ac:dyDescent="0.35">
      <c r="A224" s="11">
        <f t="shared" ca="1" si="12"/>
        <v>4204583</v>
      </c>
      <c r="B224" s="26"/>
      <c r="C224" s="27"/>
      <c r="D224" s="27"/>
      <c r="E224" s="27"/>
      <c r="F224" s="27"/>
      <c r="G224" s="27"/>
      <c r="H224" s="30" t="str">
        <f t="shared" ca="1" si="14"/>
        <v/>
      </c>
    </row>
    <row r="225" spans="1:8" hidden="1" x14ac:dyDescent="0.35">
      <c r="A225" s="11">
        <f t="shared" ca="1" si="12"/>
        <v>5257701</v>
      </c>
      <c r="B225" s="26"/>
      <c r="C225" s="27"/>
      <c r="D225" s="27"/>
      <c r="E225" s="27"/>
      <c r="F225" s="27"/>
      <c r="G225" s="27"/>
      <c r="H225" s="30" t="str">
        <f t="shared" ca="1" si="14"/>
        <v/>
      </c>
    </row>
    <row r="226" spans="1:8" hidden="1" x14ac:dyDescent="0.35">
      <c r="A226" s="11">
        <f t="shared" ca="1" si="12"/>
        <v>6505971</v>
      </c>
      <c r="B226" s="26"/>
      <c r="C226" s="27"/>
      <c r="D226" s="27"/>
      <c r="E226" s="27"/>
      <c r="F226" s="27"/>
      <c r="G226" s="27"/>
      <c r="H226" s="30" t="str">
        <f t="shared" ca="1" si="14"/>
        <v/>
      </c>
    </row>
    <row r="227" spans="1:8" hidden="1" x14ac:dyDescent="0.35">
      <c r="A227" s="11">
        <f t="shared" ca="1" si="12"/>
        <v>9753659</v>
      </c>
      <c r="B227" s="26"/>
      <c r="C227" s="27"/>
      <c r="D227" s="27"/>
      <c r="E227" s="27"/>
      <c r="F227" s="27"/>
      <c r="G227" s="27"/>
      <c r="H227" s="30" t="str">
        <f t="shared" ca="1" si="14"/>
        <v/>
      </c>
    </row>
    <row r="228" spans="1:8" hidden="1" x14ac:dyDescent="0.35">
      <c r="A228" s="11">
        <f t="shared" ca="1" si="12"/>
        <v>7100821</v>
      </c>
      <c r="B228" s="26"/>
      <c r="C228" s="27"/>
      <c r="D228" s="27"/>
      <c r="E228" s="27"/>
      <c r="F228" s="27"/>
      <c r="G228" s="27"/>
      <c r="H228" s="30" t="str">
        <f t="shared" ca="1" si="14"/>
        <v/>
      </c>
    </row>
    <row r="229" spans="1:8" hidden="1" x14ac:dyDescent="0.35">
      <c r="A229" s="11">
        <f t="shared" ca="1" si="12"/>
        <v>4401367</v>
      </c>
      <c r="B229" s="26"/>
      <c r="C229" s="27"/>
      <c r="D229" s="27"/>
      <c r="E229" s="27"/>
      <c r="F229" s="27"/>
      <c r="G229" s="27"/>
      <c r="H229" s="30" t="str">
        <f t="shared" ca="1" si="14"/>
        <v/>
      </c>
    </row>
    <row r="230" spans="1:8" hidden="1" x14ac:dyDescent="0.35">
      <c r="A230" s="11">
        <f t="shared" ca="1" si="12"/>
        <v>8579382</v>
      </c>
      <c r="B230" s="26"/>
      <c r="C230" s="27"/>
      <c r="D230" s="27"/>
      <c r="E230" s="27"/>
      <c r="F230" s="27"/>
      <c r="G230" s="27"/>
      <c r="H230" s="30" t="str">
        <f t="shared" ca="1" si="14"/>
        <v/>
      </c>
    </row>
    <row r="231" spans="1:8" hidden="1" x14ac:dyDescent="0.35">
      <c r="A231" s="11">
        <f t="shared" ca="1" si="12"/>
        <v>973923</v>
      </c>
      <c r="B231" s="26"/>
      <c r="C231" s="27"/>
      <c r="D231" s="27"/>
      <c r="E231" s="27"/>
      <c r="F231" s="27"/>
      <c r="G231" s="27"/>
      <c r="H231" s="30" t="str">
        <f t="shared" ca="1" si="14"/>
        <v/>
      </c>
    </row>
    <row r="232" spans="1:8" hidden="1" x14ac:dyDescent="0.35">
      <c r="A232" s="11">
        <f t="shared" ca="1" si="12"/>
        <v>5455580</v>
      </c>
      <c r="B232" s="26"/>
      <c r="C232" s="27"/>
      <c r="D232" s="27"/>
      <c r="E232" s="27"/>
      <c r="F232" s="27"/>
      <c r="G232" s="27"/>
      <c r="H232" s="30" t="str">
        <f t="shared" ca="1" si="14"/>
        <v/>
      </c>
    </row>
    <row r="233" spans="1:8" hidden="1" x14ac:dyDescent="0.35">
      <c r="A233" s="11">
        <f t="shared" ca="1" si="12"/>
        <v>5388233</v>
      </c>
      <c r="B233" s="26"/>
      <c r="C233" s="27"/>
      <c r="D233" s="27"/>
      <c r="E233" s="27"/>
      <c r="F233" s="27"/>
      <c r="G233" s="27"/>
      <c r="H233" s="30" t="str">
        <f t="shared" ca="1" si="14"/>
        <v/>
      </c>
    </row>
    <row r="234" spans="1:8" hidden="1" x14ac:dyDescent="0.35">
      <c r="A234" s="11">
        <f t="shared" ca="1" si="12"/>
        <v>1475708</v>
      </c>
      <c r="B234" s="26"/>
      <c r="C234" s="27"/>
      <c r="D234" s="27"/>
      <c r="E234" s="27"/>
      <c r="F234" s="27"/>
      <c r="G234" s="27"/>
      <c r="H234" s="30" t="str">
        <f t="shared" ca="1" si="14"/>
        <v/>
      </c>
    </row>
    <row r="235" spans="1:8" hidden="1" x14ac:dyDescent="0.35">
      <c r="A235" s="11">
        <f t="shared" ca="1" si="12"/>
        <v>5947537</v>
      </c>
      <c r="B235" s="26"/>
      <c r="C235" s="27"/>
      <c r="D235" s="27"/>
      <c r="E235" s="27"/>
      <c r="F235" s="27"/>
      <c r="G235" s="27"/>
      <c r="H235" s="30" t="str">
        <f t="shared" ca="1" si="14"/>
        <v/>
      </c>
    </row>
    <row r="236" spans="1:8" hidden="1" x14ac:dyDescent="0.35">
      <c r="A236" s="11">
        <f t="shared" ca="1" si="12"/>
        <v>1546839</v>
      </c>
      <c r="B236" s="26"/>
      <c r="C236" s="27"/>
      <c r="D236" s="27"/>
      <c r="E236" s="27"/>
      <c r="F236" s="27"/>
      <c r="G236" s="27"/>
      <c r="H236" s="30" t="str">
        <f t="shared" ca="1" si="14"/>
        <v/>
      </c>
    </row>
    <row r="237" spans="1:8" hidden="1" x14ac:dyDescent="0.35">
      <c r="A237" s="11">
        <f t="shared" ca="1" si="12"/>
        <v>2133128</v>
      </c>
      <c r="B237" s="26"/>
      <c r="C237" s="27"/>
      <c r="D237" s="27"/>
      <c r="E237" s="27"/>
      <c r="F237" s="27"/>
      <c r="G237" s="27"/>
      <c r="H237" s="30" t="str">
        <f t="shared" ca="1" si="14"/>
        <v/>
      </c>
    </row>
    <row r="238" spans="1:8" hidden="1" x14ac:dyDescent="0.35">
      <c r="A238" s="11">
        <f t="shared" ca="1" si="12"/>
        <v>2012739</v>
      </c>
      <c r="B238" s="26"/>
      <c r="C238" s="27"/>
      <c r="D238" s="27"/>
      <c r="E238" s="27"/>
      <c r="F238" s="27"/>
      <c r="G238" s="27"/>
      <c r="H238" s="30"/>
    </row>
    <row r="239" spans="1:8" hidden="1" x14ac:dyDescent="0.35">
      <c r="A239" s="11">
        <f t="shared" ca="1" si="12"/>
        <v>1916950</v>
      </c>
      <c r="B239" s="26"/>
      <c r="C239" s="27"/>
      <c r="D239" s="27"/>
      <c r="E239" s="27"/>
      <c r="F239" s="27"/>
      <c r="G239" s="27"/>
      <c r="H239" s="30"/>
    </row>
    <row r="240" spans="1:8" hidden="1" x14ac:dyDescent="0.35">
      <c r="A240" s="11">
        <f t="shared" ca="1" si="12"/>
        <v>8571846</v>
      </c>
      <c r="B240" s="26"/>
      <c r="C240" s="27"/>
      <c r="D240" s="27"/>
      <c r="E240" s="27"/>
      <c r="F240" s="27"/>
      <c r="G240" s="27"/>
      <c r="H240" s="30"/>
    </row>
    <row r="241" spans="1:8" hidden="1" x14ac:dyDescent="0.35">
      <c r="A241" s="11">
        <f t="shared" ca="1" si="12"/>
        <v>1210340</v>
      </c>
      <c r="B241" s="26"/>
      <c r="C241" s="27"/>
      <c r="D241" s="27"/>
      <c r="E241" s="27"/>
      <c r="F241" s="27"/>
      <c r="G241" s="27"/>
      <c r="H241" s="30" t="str">
        <f t="shared" ca="1" si="14"/>
        <v/>
      </c>
    </row>
    <row r="242" spans="1:8" hidden="1" x14ac:dyDescent="0.35">
      <c r="A242" s="11">
        <f t="shared" ca="1" si="12"/>
        <v>8451069</v>
      </c>
      <c r="B242" s="26"/>
      <c r="C242" s="27"/>
      <c r="D242" s="27"/>
      <c r="E242" s="27"/>
      <c r="F242" s="27"/>
      <c r="G242" s="27"/>
      <c r="H242" s="30" t="str">
        <f t="shared" ca="1" si="14"/>
        <v/>
      </c>
    </row>
    <row r="243" spans="1:8" hidden="1" x14ac:dyDescent="0.35">
      <c r="A243" s="11">
        <f t="shared" ca="1" si="12"/>
        <v>6471617</v>
      </c>
      <c r="B243" s="26"/>
      <c r="C243" s="27"/>
      <c r="D243" s="27"/>
      <c r="E243" s="27"/>
      <c r="F243" s="27"/>
      <c r="G243" s="27"/>
      <c r="H243" s="30" t="str">
        <f t="shared" ca="1" si="14"/>
        <v/>
      </c>
    </row>
    <row r="244" spans="1:8" hidden="1" x14ac:dyDescent="0.35">
      <c r="A244" s="11">
        <f t="shared" ca="1" si="12"/>
        <v>2673022</v>
      </c>
      <c r="B244" s="26"/>
      <c r="C244" s="27"/>
      <c r="D244" s="27"/>
      <c r="E244" s="27"/>
      <c r="F244" s="27"/>
      <c r="G244" s="27"/>
      <c r="H244" s="30" t="str">
        <f t="shared" ca="1" si="14"/>
        <v/>
      </c>
    </row>
    <row r="245" spans="1:8" hidden="1" x14ac:dyDescent="0.35">
      <c r="A245" s="11">
        <f t="shared" ca="1" si="12"/>
        <v>2624092</v>
      </c>
      <c r="B245" s="26"/>
      <c r="C245" s="27"/>
      <c r="D245" s="27"/>
      <c r="E245" s="27"/>
      <c r="F245" s="27"/>
      <c r="G245" s="27"/>
      <c r="H245" s="30" t="str">
        <f t="shared" ca="1" si="14"/>
        <v/>
      </c>
    </row>
    <row r="246" spans="1:8" hidden="1" x14ac:dyDescent="0.35">
      <c r="A246" s="11">
        <f t="shared" ca="1" si="12"/>
        <v>5111029</v>
      </c>
      <c r="B246" s="26"/>
      <c r="C246" s="27"/>
      <c r="D246" s="27"/>
      <c r="E246" s="27"/>
      <c r="F246" s="27"/>
      <c r="G246" s="27"/>
      <c r="H246" s="30" t="str">
        <f t="shared" ca="1" si="14"/>
        <v/>
      </c>
    </row>
    <row r="247" spans="1:8" hidden="1" x14ac:dyDescent="0.35">
      <c r="A247" s="11">
        <f t="shared" ca="1" si="12"/>
        <v>1494951</v>
      </c>
      <c r="B247" s="26"/>
      <c r="C247" s="27"/>
      <c r="D247" s="27"/>
      <c r="E247" s="27"/>
      <c r="F247" s="27"/>
      <c r="G247" s="27"/>
      <c r="H247" s="30" t="str">
        <f t="shared" ca="1" si="14"/>
        <v/>
      </c>
    </row>
    <row r="248" spans="1:8" hidden="1" x14ac:dyDescent="0.35">
      <c r="A248" s="11">
        <f t="shared" ca="1" si="12"/>
        <v>4267501</v>
      </c>
      <c r="B248" s="26"/>
      <c r="C248" s="27"/>
      <c r="D248" s="27"/>
      <c r="E248" s="27"/>
      <c r="F248" s="27"/>
      <c r="G248" s="27"/>
      <c r="H248" s="30" t="str">
        <f t="shared" ca="1" si="14"/>
        <v/>
      </c>
    </row>
    <row r="249" spans="1:8" hidden="1" x14ac:dyDescent="0.35">
      <c r="A249" s="11">
        <f t="shared" ca="1" si="12"/>
        <v>9711343</v>
      </c>
      <c r="B249" s="26"/>
      <c r="C249" s="27"/>
      <c r="D249" s="27"/>
      <c r="E249" s="27"/>
      <c r="F249" s="27"/>
      <c r="G249" s="27"/>
      <c r="H249" s="30" t="str">
        <f t="shared" ca="1" si="14"/>
        <v/>
      </c>
    </row>
    <row r="250" spans="1:8" hidden="1" x14ac:dyDescent="0.35">
      <c r="A250" s="11">
        <f t="shared" ca="1" si="12"/>
        <v>7815691</v>
      </c>
      <c r="B250" s="26"/>
      <c r="C250" s="27"/>
      <c r="D250" s="27"/>
      <c r="E250" s="27"/>
      <c r="F250" s="27"/>
      <c r="G250" s="27"/>
      <c r="H250" s="30" t="str">
        <f t="shared" ca="1" si="14"/>
        <v/>
      </c>
    </row>
    <row r="251" spans="1:8" hidden="1" x14ac:dyDescent="0.35">
      <c r="A251" s="11">
        <f t="shared" ca="1" si="12"/>
        <v>865097</v>
      </c>
      <c r="B251" s="26"/>
      <c r="C251" s="27"/>
      <c r="D251" s="27"/>
      <c r="E251" s="27"/>
      <c r="F251" s="27"/>
      <c r="G251" s="27"/>
      <c r="H251" s="30" t="str">
        <f t="shared" ca="1" si="14"/>
        <v/>
      </c>
    </row>
    <row r="252" spans="1:8" hidden="1" x14ac:dyDescent="0.35">
      <c r="A252" s="11">
        <f t="shared" ca="1" si="12"/>
        <v>4411073</v>
      </c>
      <c r="B252" s="26"/>
      <c r="C252" s="27"/>
      <c r="D252" s="27"/>
      <c r="E252" s="27"/>
      <c r="F252" s="27"/>
      <c r="G252" s="27"/>
      <c r="H252" s="30" t="str">
        <f t="shared" ca="1" si="14"/>
        <v/>
      </c>
    </row>
    <row r="253" spans="1:8" hidden="1" x14ac:dyDescent="0.35">
      <c r="A253" s="11">
        <f t="shared" ca="1" si="12"/>
        <v>6555516</v>
      </c>
      <c r="B253" s="26"/>
      <c r="C253" s="27"/>
      <c r="D253" s="27"/>
      <c r="E253" s="27"/>
      <c r="F253" s="27"/>
      <c r="G253" s="27"/>
      <c r="H253" s="30" t="str">
        <f t="shared" ca="1" si="14"/>
        <v/>
      </c>
    </row>
    <row r="254" spans="1:8" hidden="1" x14ac:dyDescent="0.35">
      <c r="A254" s="11">
        <f t="shared" ca="1" si="12"/>
        <v>4166862</v>
      </c>
      <c r="B254" s="26"/>
      <c r="C254" s="27"/>
      <c r="D254" s="27"/>
      <c r="E254" s="27"/>
      <c r="F254" s="27"/>
      <c r="G254" s="27"/>
      <c r="H254" s="30" t="str">
        <f t="shared" ca="1" si="14"/>
        <v/>
      </c>
    </row>
    <row r="255" spans="1:8" hidden="1" x14ac:dyDescent="0.35">
      <c r="A255" s="11">
        <f t="shared" ca="1" si="12"/>
        <v>3556807</v>
      </c>
      <c r="B255" s="26"/>
      <c r="C255" s="27"/>
      <c r="D255" s="27"/>
      <c r="E255" s="27"/>
      <c r="F255" s="27"/>
      <c r="G255" s="27"/>
      <c r="H255" s="30" t="str">
        <f t="shared" ca="1" si="14"/>
        <v/>
      </c>
    </row>
    <row r="256" spans="1:8" hidden="1" x14ac:dyDescent="0.35">
      <c r="A256" s="11">
        <f t="shared" ca="1" si="12"/>
        <v>6497556</v>
      </c>
      <c r="B256" s="26"/>
      <c r="C256" s="27"/>
      <c r="D256" s="27"/>
      <c r="E256" s="27"/>
      <c r="F256" s="27"/>
      <c r="G256" s="27"/>
      <c r="H256" s="30" t="str">
        <f t="shared" ca="1" si="14"/>
        <v/>
      </c>
    </row>
    <row r="257" spans="1:8" hidden="1" x14ac:dyDescent="0.35">
      <c r="A257" s="11">
        <f t="shared" ca="1" si="12"/>
        <v>2999265</v>
      </c>
      <c r="B257" s="26"/>
      <c r="C257" s="27"/>
      <c r="D257" s="27"/>
      <c r="E257" s="27"/>
      <c r="F257" s="27"/>
      <c r="G257" s="27"/>
      <c r="H257" s="30" t="str">
        <f t="shared" ca="1" si="14"/>
        <v/>
      </c>
    </row>
    <row r="258" spans="1:8" hidden="1" x14ac:dyDescent="0.35">
      <c r="A258" s="11">
        <f t="shared" ca="1" si="12"/>
        <v>5670436</v>
      </c>
      <c r="B258" s="26"/>
      <c r="C258" s="27"/>
      <c r="D258" s="27"/>
      <c r="E258" s="27"/>
      <c r="F258" s="27"/>
      <c r="G258" s="27"/>
      <c r="H258" s="30" t="str">
        <f t="shared" ca="1" si="14"/>
        <v/>
      </c>
    </row>
    <row r="259" spans="1:8" hidden="1" x14ac:dyDescent="0.35">
      <c r="A259" s="11">
        <f t="shared" ca="1" si="12"/>
        <v>1254189</v>
      </c>
      <c r="B259" s="26"/>
      <c r="C259" s="27"/>
      <c r="D259" s="27"/>
      <c r="E259" s="27"/>
      <c r="F259" s="27"/>
      <c r="G259" s="27"/>
      <c r="H259" s="30" t="str">
        <f t="shared" ca="1" si="14"/>
        <v/>
      </c>
    </row>
    <row r="260" spans="1:8" hidden="1" x14ac:dyDescent="0.35">
      <c r="A260" s="11">
        <f t="shared" ca="1" si="12"/>
        <v>1982027</v>
      </c>
      <c r="B260" s="26"/>
      <c r="C260" s="27"/>
      <c r="D260" s="27"/>
      <c r="E260" s="27"/>
      <c r="F260" s="27"/>
      <c r="G260" s="27"/>
      <c r="H260" s="30" t="str">
        <f t="shared" ca="1" si="14"/>
        <v/>
      </c>
    </row>
    <row r="261" spans="1:8" hidden="1" x14ac:dyDescent="0.35">
      <c r="A261" s="11">
        <f t="shared" ca="1" si="12"/>
        <v>9266763</v>
      </c>
      <c r="B261" s="26"/>
      <c r="C261" s="27"/>
      <c r="D261" s="27"/>
      <c r="E261" s="27"/>
      <c r="F261" s="27"/>
      <c r="G261" s="27"/>
      <c r="H261" s="30" t="str">
        <f t="shared" ca="1" si="14"/>
        <v/>
      </c>
    </row>
    <row r="262" spans="1:8" hidden="1" x14ac:dyDescent="0.35">
      <c r="A262" s="11">
        <f t="shared" ca="1" si="12"/>
        <v>7994147</v>
      </c>
      <c r="B262" s="26"/>
      <c r="C262" s="27"/>
      <c r="D262" s="27"/>
      <c r="E262" s="27"/>
      <c r="F262" s="27"/>
      <c r="G262" s="27"/>
      <c r="H262" s="30" t="str">
        <f t="shared" ca="1" si="14"/>
        <v/>
      </c>
    </row>
    <row r="263" spans="1:8" hidden="1" x14ac:dyDescent="0.35">
      <c r="A263" s="11">
        <f t="shared" ref="A263:A292" ca="1" si="15">RANDBETWEEN(1,10000000)</f>
        <v>5782601</v>
      </c>
      <c r="B263" s="26"/>
      <c r="C263" s="27"/>
      <c r="D263" s="27"/>
      <c r="E263" s="27"/>
      <c r="F263" s="27"/>
      <c r="G263" s="27"/>
      <c r="H263" s="30" t="str">
        <f t="shared" ca="1" si="14"/>
        <v/>
      </c>
    </row>
    <row r="264" spans="1:8" hidden="1" x14ac:dyDescent="0.35">
      <c r="A264" s="11">
        <f t="shared" ca="1" si="15"/>
        <v>4612597</v>
      </c>
      <c r="B264" s="26"/>
      <c r="C264" s="27"/>
      <c r="D264" s="27"/>
      <c r="E264" s="27"/>
      <c r="F264" s="27"/>
      <c r="G264" s="27"/>
      <c r="H264" s="30" t="str">
        <f t="shared" ca="1" si="14"/>
        <v/>
      </c>
    </row>
    <row r="265" spans="1:8" hidden="1" x14ac:dyDescent="0.35">
      <c r="A265" s="11">
        <f t="shared" ca="1" si="15"/>
        <v>5560938</v>
      </c>
      <c r="B265" s="26"/>
      <c r="C265" s="27"/>
      <c r="D265" s="27"/>
      <c r="E265" s="27"/>
      <c r="F265" s="27"/>
      <c r="G265" s="27"/>
      <c r="H265" s="30" t="str">
        <f t="shared" ca="1" si="14"/>
        <v/>
      </c>
    </row>
    <row r="266" spans="1:8" hidden="1" x14ac:dyDescent="0.35">
      <c r="A266" s="11">
        <f t="shared" ca="1" si="15"/>
        <v>7281476</v>
      </c>
      <c r="B266" s="26"/>
      <c r="C266" s="27"/>
      <c r="D266" s="27"/>
      <c r="E266" s="27"/>
      <c r="F266" s="27"/>
      <c r="G266" s="27"/>
      <c r="H266" s="30" t="str">
        <f t="shared" ca="1" si="14"/>
        <v/>
      </c>
    </row>
    <row r="267" spans="1:8" hidden="1" x14ac:dyDescent="0.35">
      <c r="A267" s="11">
        <f t="shared" ca="1" si="15"/>
        <v>1622200</v>
      </c>
      <c r="B267" s="26"/>
      <c r="C267" s="27"/>
      <c r="D267" s="27"/>
      <c r="E267" s="27"/>
      <c r="F267" s="27"/>
      <c r="G267" s="27"/>
      <c r="H267" s="30" t="str">
        <f t="shared" ca="1" si="14"/>
        <v/>
      </c>
    </row>
    <row r="268" spans="1:8" hidden="1" x14ac:dyDescent="0.35">
      <c r="A268" s="11">
        <f t="shared" ca="1" si="15"/>
        <v>3419121</v>
      </c>
      <c r="B268" s="26"/>
      <c r="C268" s="27"/>
      <c r="D268" s="27"/>
      <c r="E268" s="27"/>
      <c r="F268" s="27"/>
      <c r="G268" s="27"/>
      <c r="H268" s="30" t="str">
        <f t="shared" ca="1" si="14"/>
        <v/>
      </c>
    </row>
    <row r="269" spans="1:8" hidden="1" x14ac:dyDescent="0.35">
      <c r="A269" s="11">
        <f t="shared" ca="1" si="15"/>
        <v>5546170</v>
      </c>
      <c r="B269" s="26"/>
      <c r="C269" s="27"/>
      <c r="D269" s="27"/>
      <c r="E269" s="27"/>
      <c r="F269" s="27"/>
      <c r="G269" s="27"/>
      <c r="H269" s="30" t="str">
        <f t="shared" ca="1" si="14"/>
        <v/>
      </c>
    </row>
    <row r="270" spans="1:8" hidden="1" x14ac:dyDescent="0.35">
      <c r="A270" s="11">
        <f t="shared" ca="1" si="15"/>
        <v>7270198</v>
      </c>
      <c r="B270" s="26"/>
      <c r="C270" s="27"/>
      <c r="D270" s="27"/>
      <c r="E270" s="27"/>
      <c r="F270" s="27"/>
      <c r="G270" s="27"/>
      <c r="H270" s="30" t="str">
        <f t="shared" ca="1" si="14"/>
        <v/>
      </c>
    </row>
    <row r="271" spans="1:8" hidden="1" x14ac:dyDescent="0.35">
      <c r="A271" s="11">
        <f t="shared" ca="1" si="15"/>
        <v>4536635</v>
      </c>
      <c r="B271" s="26"/>
      <c r="C271" s="27"/>
      <c r="D271" s="27"/>
      <c r="E271" s="27"/>
      <c r="F271" s="27"/>
      <c r="G271" s="27"/>
      <c r="H271" s="30" t="str">
        <f t="shared" ca="1" si="14"/>
        <v/>
      </c>
    </row>
    <row r="272" spans="1:8" hidden="1" x14ac:dyDescent="0.35">
      <c r="A272" s="11">
        <f t="shared" ca="1" si="15"/>
        <v>7588960</v>
      </c>
      <c r="B272" s="26"/>
      <c r="C272" s="27"/>
      <c r="D272" s="27"/>
      <c r="E272" s="27"/>
      <c r="F272" s="27"/>
      <c r="G272" s="27"/>
      <c r="H272" s="30" t="str">
        <f t="shared" ca="1" si="14"/>
        <v/>
      </c>
    </row>
    <row r="273" spans="1:8" hidden="1" x14ac:dyDescent="0.35">
      <c r="A273" s="11">
        <f t="shared" ca="1" si="15"/>
        <v>2346115</v>
      </c>
      <c r="B273" s="26"/>
      <c r="C273" s="27"/>
      <c r="D273" s="27"/>
      <c r="E273" s="27"/>
      <c r="F273" s="27"/>
      <c r="G273" s="27"/>
      <c r="H273" s="30" t="str">
        <f t="shared" ca="1" si="14"/>
        <v/>
      </c>
    </row>
    <row r="274" spans="1:8" hidden="1" x14ac:dyDescent="0.35">
      <c r="A274" s="11">
        <f t="shared" ca="1" si="15"/>
        <v>5396132</v>
      </c>
      <c r="B274" s="26"/>
      <c r="C274" s="27"/>
      <c r="D274" s="27"/>
      <c r="E274" s="27"/>
      <c r="F274" s="27"/>
      <c r="G274" s="27"/>
      <c r="H274" s="30" t="str">
        <f t="shared" ca="1" si="14"/>
        <v/>
      </c>
    </row>
    <row r="275" spans="1:8" hidden="1" x14ac:dyDescent="0.35">
      <c r="A275" s="11">
        <f t="shared" ca="1" si="15"/>
        <v>6837805</v>
      </c>
      <c r="B275" s="26"/>
      <c r="C275" s="27"/>
      <c r="D275" s="27"/>
      <c r="E275" s="27"/>
      <c r="F275" s="27"/>
      <c r="G275" s="27"/>
      <c r="H275" s="30" t="str">
        <f t="shared" ca="1" si="14"/>
        <v/>
      </c>
    </row>
    <row r="276" spans="1:8" hidden="1" x14ac:dyDescent="0.35">
      <c r="A276" s="11">
        <f t="shared" ca="1" si="15"/>
        <v>3538200</v>
      </c>
      <c r="B276" s="26"/>
      <c r="C276" s="27"/>
      <c r="D276" s="27"/>
      <c r="E276" s="27"/>
      <c r="F276" s="27"/>
      <c r="G276" s="27"/>
      <c r="H276" s="30" t="str">
        <f t="shared" ca="1" si="14"/>
        <v/>
      </c>
    </row>
    <row r="277" spans="1:8" hidden="1" x14ac:dyDescent="0.35">
      <c r="A277" s="11">
        <f t="shared" ca="1" si="15"/>
        <v>9833515</v>
      </c>
      <c r="B277" s="26"/>
      <c r="C277" s="27"/>
      <c r="D277" s="27"/>
      <c r="E277" s="27"/>
      <c r="F277" s="27"/>
      <c r="G277" s="27"/>
      <c r="H277" s="30" t="str">
        <f t="shared" ca="1" si="14"/>
        <v/>
      </c>
    </row>
    <row r="278" spans="1:8" hidden="1" x14ac:dyDescent="0.35">
      <c r="A278" s="11">
        <f t="shared" ca="1" si="15"/>
        <v>2376683</v>
      </c>
      <c r="B278" s="26"/>
      <c r="C278" s="27"/>
      <c r="D278" s="27"/>
      <c r="E278" s="27"/>
      <c r="F278" s="27"/>
      <c r="G278" s="27"/>
      <c r="H278" s="30" t="str">
        <f t="shared" ca="1" si="14"/>
        <v/>
      </c>
    </row>
    <row r="279" spans="1:8" hidden="1" x14ac:dyDescent="0.35">
      <c r="A279" s="11">
        <f t="shared" ca="1" si="15"/>
        <v>8628524</v>
      </c>
      <c r="B279" s="26"/>
      <c r="C279" s="27"/>
      <c r="D279" s="27"/>
      <c r="E279" s="27"/>
      <c r="F279" s="27"/>
      <c r="G279" s="27"/>
      <c r="H279" s="30" t="str">
        <f t="shared" ca="1" si="14"/>
        <v/>
      </c>
    </row>
    <row r="280" spans="1:8" hidden="1" x14ac:dyDescent="0.35">
      <c r="A280" s="11">
        <f t="shared" ca="1" si="15"/>
        <v>4029955</v>
      </c>
      <c r="B280" s="26"/>
      <c r="C280" s="27"/>
      <c r="D280" s="27"/>
      <c r="E280" s="27"/>
      <c r="F280" s="27"/>
      <c r="G280" s="27"/>
      <c r="H280" s="30" t="str">
        <f t="shared" ca="1" si="14"/>
        <v/>
      </c>
    </row>
    <row r="281" spans="1:8" hidden="1" x14ac:dyDescent="0.35">
      <c r="A281" s="11">
        <f t="shared" ca="1" si="15"/>
        <v>5697008</v>
      </c>
      <c r="B281" s="26"/>
      <c r="C281" s="27"/>
      <c r="D281" s="27"/>
      <c r="E281" s="27"/>
      <c r="F281" s="27"/>
      <c r="G281" s="27"/>
      <c r="H281" s="30" t="str">
        <f t="shared" ca="1" si="14"/>
        <v/>
      </c>
    </row>
    <row r="282" spans="1:8" hidden="1" x14ac:dyDescent="0.35">
      <c r="A282" s="11">
        <f t="shared" ca="1" si="15"/>
        <v>5999462</v>
      </c>
      <c r="B282" s="26"/>
      <c r="C282" s="27"/>
      <c r="D282" s="27"/>
      <c r="E282" s="27"/>
      <c r="F282" s="27"/>
      <c r="G282" s="27"/>
      <c r="H282" s="30" t="str">
        <f t="shared" ca="1" si="14"/>
        <v/>
      </c>
    </row>
    <row r="283" spans="1:8" hidden="1" x14ac:dyDescent="0.35">
      <c r="A283" s="11">
        <f t="shared" ca="1" si="15"/>
        <v>1021993</v>
      </c>
      <c r="B283" s="26"/>
      <c r="C283" s="27"/>
      <c r="D283" s="27"/>
      <c r="E283" s="27"/>
      <c r="F283" s="27"/>
      <c r="G283" s="27"/>
      <c r="H283" s="30" t="str">
        <f t="shared" ca="1" si="14"/>
        <v/>
      </c>
    </row>
    <row r="284" spans="1:8" hidden="1" x14ac:dyDescent="0.35">
      <c r="A284" s="11">
        <f t="shared" ca="1" si="15"/>
        <v>3072830</v>
      </c>
      <c r="B284" s="26"/>
      <c r="C284" s="27"/>
      <c r="D284" s="27"/>
      <c r="E284" s="27"/>
      <c r="F284" s="27"/>
      <c r="G284" s="27"/>
      <c r="H284" s="30" t="str">
        <f t="shared" ca="1" si="14"/>
        <v/>
      </c>
    </row>
    <row r="285" spans="1:8" hidden="1" x14ac:dyDescent="0.35">
      <c r="A285" s="11">
        <f t="shared" ca="1" si="15"/>
        <v>646974</v>
      </c>
      <c r="B285" s="26"/>
      <c r="C285" s="27"/>
      <c r="D285" s="27"/>
      <c r="E285" s="27"/>
      <c r="F285" s="27"/>
      <c r="G285" s="27"/>
      <c r="H285" s="30" t="str">
        <f t="shared" ca="1" si="14"/>
        <v/>
      </c>
    </row>
    <row r="286" spans="1:8" hidden="1" x14ac:dyDescent="0.35">
      <c r="A286" s="11">
        <f t="shared" ca="1" si="15"/>
        <v>1524704</v>
      </c>
      <c r="B286" s="26"/>
      <c r="C286" s="27"/>
      <c r="D286" s="27"/>
      <c r="E286" s="27"/>
      <c r="F286" s="27"/>
      <c r="G286" s="27"/>
      <c r="H286" s="30" t="str">
        <f t="shared" ca="1" si="14"/>
        <v/>
      </c>
    </row>
    <row r="287" spans="1:8" hidden="1" x14ac:dyDescent="0.35">
      <c r="A287" s="11">
        <f t="shared" ca="1" si="15"/>
        <v>8516893</v>
      </c>
      <c r="B287" s="26"/>
      <c r="C287" s="27"/>
      <c r="D287" s="27"/>
      <c r="E287" s="27"/>
      <c r="F287" s="27"/>
      <c r="G287" s="27"/>
      <c r="H287" s="30" t="str">
        <f t="shared" ca="1" si="14"/>
        <v/>
      </c>
    </row>
    <row r="288" spans="1:8" hidden="1" x14ac:dyDescent="0.35">
      <c r="A288" s="11">
        <f t="shared" ca="1" si="15"/>
        <v>788944</v>
      </c>
      <c r="B288" s="26"/>
      <c r="C288" s="27"/>
      <c r="D288" s="27"/>
      <c r="E288" s="27"/>
      <c r="F288" s="27"/>
      <c r="G288" s="27"/>
      <c r="H288" s="30" t="str">
        <f t="shared" ca="1" si="14"/>
        <v/>
      </c>
    </row>
    <row r="289" spans="1:8" hidden="1" x14ac:dyDescent="0.35">
      <c r="A289" s="11">
        <f t="shared" ca="1" si="15"/>
        <v>822658</v>
      </c>
      <c r="B289" s="26"/>
      <c r="C289" s="27"/>
      <c r="D289" s="27"/>
      <c r="E289" s="27"/>
      <c r="F289" s="27"/>
      <c r="G289" s="27"/>
      <c r="H289" s="30" t="str">
        <f t="shared" ca="1" si="14"/>
        <v/>
      </c>
    </row>
    <row r="290" spans="1:8" hidden="1" x14ac:dyDescent="0.35">
      <c r="A290" s="11">
        <f t="shared" ca="1" si="15"/>
        <v>2148403</v>
      </c>
      <c r="B290" s="26"/>
      <c r="C290" s="27"/>
      <c r="D290" s="27"/>
      <c r="E290" s="27"/>
      <c r="F290" s="27"/>
      <c r="G290" s="27"/>
      <c r="H290" s="30" t="str">
        <f t="shared" ca="1" si="14"/>
        <v/>
      </c>
    </row>
    <row r="291" spans="1:8" hidden="1" x14ac:dyDescent="0.35">
      <c r="A291" s="11">
        <f t="shared" ca="1" si="15"/>
        <v>1135555</v>
      </c>
      <c r="B291" s="26"/>
      <c r="C291" s="27"/>
      <c r="D291" s="27"/>
      <c r="E291" s="27"/>
      <c r="F291" s="27"/>
      <c r="G291" s="27"/>
      <c r="H291" s="30"/>
    </row>
    <row r="292" spans="1:8" ht="15" hidden="1" thickBot="1" x14ac:dyDescent="0.4">
      <c r="A292" s="11">
        <f t="shared" ca="1" si="15"/>
        <v>9505320</v>
      </c>
      <c r="B292" s="31"/>
      <c r="C292" s="32"/>
      <c r="D292" s="32"/>
      <c r="E292" s="32"/>
      <c r="F292" s="32"/>
      <c r="G292" s="32"/>
      <c r="H292" s="33" t="str">
        <f t="shared" ca="1" si="14"/>
        <v/>
      </c>
    </row>
  </sheetData>
  <sheetProtection algorithmName="SHA-512" hashValue="B/5clzm2IZLKn+Qmv3uhvUR+OgjV/GNTG9gI4Fhn3Ir5fVwI4prOfis/iJ9PRC5tMqvY4Gi6/bff5ZJjgVrnzQ==" saltValue="AyO8B0N0h3zgNdF3H12cBA==" spinCount="100000" sheet="1" objects="1" scenarios="1"/>
  <mergeCells count="2">
    <mergeCell ref="C1:G2"/>
    <mergeCell ref="C3:G3"/>
  </mergeCells>
  <phoneticPr fontId="8" type="noConversion"/>
  <dataValidations count="3">
    <dataValidation type="list" allowBlank="1" showInputMessage="1" showErrorMessage="1" sqref="G201:G292" xr:uid="{6C6D3510-E357-4A57-80D3-5F60190569DE}">
      <formula1>#REF!</formula1>
    </dataValidation>
    <dataValidation type="list" showInputMessage="1" showErrorMessage="1" sqref="F7:F200" xr:uid="{0FCE8197-B654-481B-909A-1555E13753FC}">
      <formula1>$K$5:$K$41</formula1>
    </dataValidation>
    <dataValidation type="list" showInputMessage="1" showErrorMessage="1" sqref="F6" xr:uid="{2F9F9BFD-6A70-483D-95BB-BD9C83169FDF}">
      <formula1>$K$5:$K$48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08830-E3F1-4130-8FED-D38D06E72166}">
  <dimension ref="A1:A102"/>
  <sheetViews>
    <sheetView zoomScaleNormal="100" workbookViewId="0">
      <selection activeCell="A22" sqref="A22"/>
    </sheetView>
  </sheetViews>
  <sheetFormatPr baseColWidth="10" defaultColWidth="0" defaultRowHeight="14.5" zeroHeight="1" x14ac:dyDescent="0.35"/>
  <cols>
    <col min="1" max="1" width="116.26953125" customWidth="1"/>
    <col min="2" max="16384" width="11.453125" hidden="1"/>
  </cols>
  <sheetData>
    <row r="1" spans="1:1" ht="21" x14ac:dyDescent="0.35">
      <c r="A1" s="1" t="s">
        <v>10</v>
      </c>
    </row>
    <row r="2" spans="1:1" x14ac:dyDescent="0.35">
      <c r="A2" s="18" t="str">
        <f>IF('Informacion Basica'!B6="","",CONCATENATE('Informacion Basica'!B6,"|",'Informacion Basica'!C6,"|",'Informacion Basica'!D6,"|",'Informacion Basica'!E6,"|",'Informacion Basica'!A6,"|",'Informacion Basica'!G6,"|","0","|",TEXT('Informacion Basica'!H6,"dd/mm/yyyy")))</f>
        <v/>
      </c>
    </row>
    <row r="3" spans="1:1" x14ac:dyDescent="0.35">
      <c r="A3" s="18" t="str">
        <f>IF('Informacion Basica'!B7="","",CONCATENATE('Informacion Basica'!B7,"|",'Informacion Basica'!C7,"|",'Informacion Basica'!D7,"|",'Informacion Basica'!E7,"|",'Informacion Basica'!A7,"|",'Informacion Basica'!G7,"|","0","|",TEXT('Informacion Basica'!H7,"dd/mm/yyyy")))</f>
        <v/>
      </c>
    </row>
    <row r="4" spans="1:1" x14ac:dyDescent="0.35">
      <c r="A4" s="18" t="str">
        <f>IF('Informacion Basica'!B8="","",CONCATENATE('Informacion Basica'!B8,"|",'Informacion Basica'!C8,"|",'Informacion Basica'!D8,"|",'Informacion Basica'!E8,"|",'Informacion Basica'!A8,"|",'Informacion Basica'!G8,"|","0","|",TEXT('Informacion Basica'!H8,"dd/mm/yyyy")))</f>
        <v/>
      </c>
    </row>
    <row r="5" spans="1:1" x14ac:dyDescent="0.35">
      <c r="A5" s="18" t="str">
        <f>IF('Informacion Basica'!B9="","",CONCATENATE('Informacion Basica'!B9,"|",'Informacion Basica'!C9,"|",'Informacion Basica'!D9,"|",'Informacion Basica'!E9,"|",'Informacion Basica'!A9,"|",'Informacion Basica'!G9,"|","0","|",TEXT('Informacion Basica'!H9,"dd/mm/yyyy")))</f>
        <v/>
      </c>
    </row>
    <row r="6" spans="1:1" x14ac:dyDescent="0.35">
      <c r="A6" s="18" t="str">
        <f>IF('Informacion Basica'!B10="","",CONCATENATE('Informacion Basica'!B10,"|",'Informacion Basica'!C10,"|",'Informacion Basica'!D10,"|",'Informacion Basica'!E10,"|",'Informacion Basica'!A10,"|",'Informacion Basica'!G10,"|","0","|",TEXT('Informacion Basica'!H10,"dd/mm/yyyy")))</f>
        <v/>
      </c>
    </row>
    <row r="7" spans="1:1" x14ac:dyDescent="0.35">
      <c r="A7" s="18" t="str">
        <f>IF('Informacion Basica'!B11="","",CONCATENATE('Informacion Basica'!B11,"|",'Informacion Basica'!C11,"|",'Informacion Basica'!D11,"|",'Informacion Basica'!E11,"|",'Informacion Basica'!A11,"|",'Informacion Basica'!G11,"|","0","|",TEXT('Informacion Basica'!H11,"dd/mm/yyyy")))</f>
        <v/>
      </c>
    </row>
    <row r="8" spans="1:1" x14ac:dyDescent="0.35">
      <c r="A8" s="18" t="str">
        <f>IF('Informacion Basica'!B12="","",CONCATENATE('Informacion Basica'!B12,"|",'Informacion Basica'!C12,"|",'Informacion Basica'!D12,"|",'Informacion Basica'!E12,"|",'Informacion Basica'!A12,"|",'Informacion Basica'!G12,"|","0","|",TEXT('Informacion Basica'!H12,"dd/mm/yyyy")))</f>
        <v/>
      </c>
    </row>
    <row r="9" spans="1:1" x14ac:dyDescent="0.35">
      <c r="A9" s="18" t="str">
        <f>IF('Informacion Basica'!B13="","",CONCATENATE('Informacion Basica'!B13,"|",'Informacion Basica'!C13,"|",'Informacion Basica'!D13,"|",'Informacion Basica'!E13,"|",'Informacion Basica'!A13,"|",'Informacion Basica'!G13,"|","0","|",TEXT('Informacion Basica'!H13,"dd/mm/yyyy")))</f>
        <v/>
      </c>
    </row>
    <row r="10" spans="1:1" x14ac:dyDescent="0.35">
      <c r="A10" s="18" t="str">
        <f>IF('Informacion Basica'!B14="","",CONCATENATE('Informacion Basica'!B14,"|",'Informacion Basica'!C14,"|",'Informacion Basica'!D14,"|",'Informacion Basica'!E14,"|",'Informacion Basica'!A14,"|",'Informacion Basica'!G14,"|","0","|",TEXT('Informacion Basica'!H14,"dd/mm/yyyy")))</f>
        <v/>
      </c>
    </row>
    <row r="11" spans="1:1" x14ac:dyDescent="0.35">
      <c r="A11" s="18" t="str">
        <f>IF('Informacion Basica'!B15="","",CONCATENATE('Informacion Basica'!B15,"|",'Informacion Basica'!C15,"|",'Informacion Basica'!D15,"|",'Informacion Basica'!E15,"|",'Informacion Basica'!A15,"|",'Informacion Basica'!G15,"|","0","|",TEXT('Informacion Basica'!H15,"dd/mm/yyyy")))</f>
        <v/>
      </c>
    </row>
    <row r="12" spans="1:1" x14ac:dyDescent="0.35">
      <c r="A12" s="18" t="str">
        <f>IF('Informacion Basica'!B16="","",CONCATENATE('Informacion Basica'!B16,"|",'Informacion Basica'!C16,"|",'Informacion Basica'!D16,"|",'Informacion Basica'!E16,"|",'Informacion Basica'!A16,"|",'Informacion Basica'!G16,"|","0","|",TEXT('Informacion Basica'!H16,"dd/mm/yyyy")))</f>
        <v/>
      </c>
    </row>
    <row r="13" spans="1:1" x14ac:dyDescent="0.35">
      <c r="A13" s="18" t="str">
        <f>IF('Informacion Basica'!B17="","",CONCATENATE('Informacion Basica'!B17,"|",'Informacion Basica'!C17,"|",'Informacion Basica'!D17,"|",'Informacion Basica'!E17,"|",'Informacion Basica'!A17,"|",'Informacion Basica'!G17,"|","0","|",TEXT('Informacion Basica'!H17,"dd/mm/yyyy")))</f>
        <v/>
      </c>
    </row>
    <row r="14" spans="1:1" x14ac:dyDescent="0.35">
      <c r="A14" s="18" t="str">
        <f>IF('Informacion Basica'!B18="","",CONCATENATE('Informacion Basica'!B18,"|",'Informacion Basica'!C18,"|",'Informacion Basica'!D18,"|",'Informacion Basica'!E18,"|",'Informacion Basica'!A18,"|",'Informacion Basica'!G18,"|","0","|",TEXT('Informacion Basica'!H18,"dd/mm/yyyy")))</f>
        <v/>
      </c>
    </row>
    <row r="15" spans="1:1" x14ac:dyDescent="0.35">
      <c r="A15" s="18" t="str">
        <f>IF('Informacion Basica'!B19="","",CONCATENATE('Informacion Basica'!B19,"|",'Informacion Basica'!C19,"|",'Informacion Basica'!D19,"|",'Informacion Basica'!E19,"|",'Informacion Basica'!A19,"|",'Informacion Basica'!G19,"|","0","|",TEXT('Informacion Basica'!H19,"dd/mm/yyyy")))</f>
        <v/>
      </c>
    </row>
    <row r="16" spans="1:1" x14ac:dyDescent="0.35">
      <c r="A16" s="18" t="str">
        <f>IF('Informacion Basica'!B20="","",CONCATENATE('Informacion Basica'!B20,"|",'Informacion Basica'!C20,"|",'Informacion Basica'!D20,"|",'Informacion Basica'!E20,"|",'Informacion Basica'!A20,"|",'Informacion Basica'!G20,"|","0","|",TEXT('Informacion Basica'!H20,"dd/mm/yyyy")))</f>
        <v/>
      </c>
    </row>
    <row r="17" spans="1:1" x14ac:dyDescent="0.35">
      <c r="A17" s="18" t="str">
        <f>IF('Informacion Basica'!B21="","",CONCATENATE('Informacion Basica'!B21,"|",'Informacion Basica'!C21,"|",'Informacion Basica'!D21,"|",'Informacion Basica'!E21,"|",'Informacion Basica'!A21,"|",'Informacion Basica'!G21,"|","0","|",TEXT('Informacion Basica'!H21,"dd/mm/yyyy")))</f>
        <v/>
      </c>
    </row>
    <row r="18" spans="1:1" x14ac:dyDescent="0.35">
      <c r="A18" s="18" t="str">
        <f>IF('Informacion Basica'!B22="","",CONCATENATE('Informacion Basica'!B22,"|",'Informacion Basica'!C22,"|",'Informacion Basica'!D22,"|",'Informacion Basica'!E22,"|",'Informacion Basica'!A22,"|",'Informacion Basica'!G22,"|","0","|",TEXT('Informacion Basica'!H22,"dd/mm/yyyy")))</f>
        <v/>
      </c>
    </row>
    <row r="19" spans="1:1" x14ac:dyDescent="0.35">
      <c r="A19" s="18" t="str">
        <f>IF('Informacion Basica'!B23="","",CONCATENATE('Informacion Basica'!B23,"|",'Informacion Basica'!C23,"|",'Informacion Basica'!D23,"|",'Informacion Basica'!E23,"|",'Informacion Basica'!A23,"|",'Informacion Basica'!G23,"|","0","|",TEXT('Informacion Basica'!H23,"dd/mm/yyyy")))</f>
        <v/>
      </c>
    </row>
    <row r="20" spans="1:1" x14ac:dyDescent="0.35">
      <c r="A20" s="18" t="str">
        <f>IF('Informacion Basica'!B24="","",CONCATENATE('Informacion Basica'!B24,"|",'Informacion Basica'!C24,"|",'Informacion Basica'!D24,"|",'Informacion Basica'!E24,"|",'Informacion Basica'!A24,"|",'Informacion Basica'!G24,"|","0","|",TEXT('Informacion Basica'!H24,"dd/mm/yyyy")))</f>
        <v/>
      </c>
    </row>
    <row r="21" spans="1:1" x14ac:dyDescent="0.35">
      <c r="A21" s="18" t="str">
        <f>IF('Informacion Basica'!B25="","",CONCATENATE('Informacion Basica'!B25,"|",'Informacion Basica'!C25,"|",'Informacion Basica'!D25,"|",'Informacion Basica'!E25,"|",'Informacion Basica'!A25,"|",'Informacion Basica'!G25,"|","0","|",TEXT('Informacion Basica'!H25,"dd/mm/yyyy")))</f>
        <v/>
      </c>
    </row>
    <row r="22" spans="1:1" x14ac:dyDescent="0.35">
      <c r="A22" s="18" t="str">
        <f>IF('Informacion Basica'!B26="","",CONCATENATE('Informacion Basica'!B26,"|",'Informacion Basica'!C26,"|",'Informacion Basica'!D26,"|",'Informacion Basica'!E26,"|",'Informacion Basica'!A26,"|",'Informacion Basica'!G26,"|","0","|",TEXT('Informacion Basica'!H26,"dd/mm/yyyy")))</f>
        <v/>
      </c>
    </row>
    <row r="23" spans="1:1" x14ac:dyDescent="0.35">
      <c r="A23" s="18" t="str">
        <f>IF('Informacion Basica'!B27="","",CONCATENATE('Informacion Basica'!B27,"|",'Informacion Basica'!C27,"|",'Informacion Basica'!D27,"|",'Informacion Basica'!E27,"|",'Informacion Basica'!A27,"|",'Informacion Basica'!G27,"|","0","|",TEXT('Informacion Basica'!H27,"dd/mm/yyyy")))</f>
        <v/>
      </c>
    </row>
    <row r="24" spans="1:1" x14ac:dyDescent="0.35">
      <c r="A24" s="18" t="str">
        <f>IF('Informacion Basica'!B28="","",CONCATENATE('Informacion Basica'!B28,"|",'Informacion Basica'!C28,"|",'Informacion Basica'!D28,"|",'Informacion Basica'!E28,"|",'Informacion Basica'!A28,"|",'Informacion Basica'!G28,"|","0","|",TEXT('Informacion Basica'!H28,"dd/mm/yyyy")))</f>
        <v/>
      </c>
    </row>
    <row r="25" spans="1:1" x14ac:dyDescent="0.35">
      <c r="A25" s="18" t="str">
        <f>IF('Informacion Basica'!B29="","",CONCATENATE('Informacion Basica'!B29,"|",'Informacion Basica'!C29,"|",'Informacion Basica'!D29,"|",'Informacion Basica'!E29,"|",'Informacion Basica'!A29,"|",'Informacion Basica'!G29,"|","0","|",TEXT('Informacion Basica'!H29,"dd/mm/yyyy")))</f>
        <v/>
      </c>
    </row>
    <row r="26" spans="1:1" x14ac:dyDescent="0.35">
      <c r="A26" s="18" t="str">
        <f>IF('Informacion Basica'!B30="","",CONCATENATE('Informacion Basica'!B30,"|",'Informacion Basica'!C30,"|",'Informacion Basica'!D30,"|",'Informacion Basica'!E30,"|",'Informacion Basica'!A30,"|",'Informacion Basica'!G30,"|","0","|",TEXT('Informacion Basica'!H30,"dd/mm/yyyy")))</f>
        <v/>
      </c>
    </row>
    <row r="27" spans="1:1" x14ac:dyDescent="0.35">
      <c r="A27" s="18" t="str">
        <f>IF('Informacion Basica'!B31="","",CONCATENATE('Informacion Basica'!B31,"|",'Informacion Basica'!C31,"|",'Informacion Basica'!D31,"|",'Informacion Basica'!E31,"|",'Informacion Basica'!A31,"|",'Informacion Basica'!G31,"|","0","|",TEXT('Informacion Basica'!H31,"dd/mm/yyyy")))</f>
        <v/>
      </c>
    </row>
    <row r="28" spans="1:1" x14ac:dyDescent="0.35">
      <c r="A28" s="18" t="str">
        <f>IF('Informacion Basica'!B32="","",CONCATENATE('Informacion Basica'!B32,"|",'Informacion Basica'!C32,"|",'Informacion Basica'!D32,"|",'Informacion Basica'!E32,"|",'Informacion Basica'!A32,"|",'Informacion Basica'!G32,"|","0","|",TEXT('Informacion Basica'!H32,"dd/mm/yyyy")))</f>
        <v/>
      </c>
    </row>
    <row r="29" spans="1:1" x14ac:dyDescent="0.35">
      <c r="A29" s="18" t="str">
        <f>IF('Informacion Basica'!B33="","",CONCATENATE('Informacion Basica'!B33,"|",'Informacion Basica'!C33,"|",'Informacion Basica'!D33,"|",'Informacion Basica'!E33,"|",'Informacion Basica'!A33,"|",'Informacion Basica'!G33,"|","0","|",TEXT('Informacion Basica'!H33,"dd/mm/yyyy")))</f>
        <v/>
      </c>
    </row>
    <row r="30" spans="1:1" x14ac:dyDescent="0.35">
      <c r="A30" s="18" t="str">
        <f>IF('Informacion Basica'!B34="","",CONCATENATE('Informacion Basica'!B34,"|",'Informacion Basica'!C34,"|",'Informacion Basica'!D34,"|",'Informacion Basica'!E34,"|",'Informacion Basica'!A34,"|",'Informacion Basica'!G34,"|","0","|",TEXT('Informacion Basica'!H34,"dd/mm/yyyy")))</f>
        <v/>
      </c>
    </row>
    <row r="31" spans="1:1" x14ac:dyDescent="0.35">
      <c r="A31" s="18" t="str">
        <f>IF('Informacion Basica'!B35="","",CONCATENATE('Informacion Basica'!B35,"|",'Informacion Basica'!C35,"|",'Informacion Basica'!D35,"|",'Informacion Basica'!E35,"|",'Informacion Basica'!A35,"|",'Informacion Basica'!G35,"|","0","|",TEXT('Informacion Basica'!H35,"dd/mm/yyyy")))</f>
        <v/>
      </c>
    </row>
    <row r="32" spans="1:1" x14ac:dyDescent="0.35">
      <c r="A32" s="18" t="str">
        <f>IF('Informacion Basica'!B36="","",CONCATENATE('Informacion Basica'!B36,"|",'Informacion Basica'!C36,"|",'Informacion Basica'!D36,"|",'Informacion Basica'!E36,"|",'Informacion Basica'!A36,"|",'Informacion Basica'!G36,"|","0","|",TEXT('Informacion Basica'!H36,"dd/mm/yyyy")))</f>
        <v/>
      </c>
    </row>
    <row r="33" spans="1:1" x14ac:dyDescent="0.35">
      <c r="A33" s="18" t="str">
        <f>IF('Informacion Basica'!B37="","",CONCATENATE('Informacion Basica'!B37,"|",'Informacion Basica'!C37,"|",'Informacion Basica'!D37,"|",'Informacion Basica'!E37,"|",'Informacion Basica'!A37,"|",'Informacion Basica'!G37,"|","0","|",TEXT('Informacion Basica'!H37,"dd/mm/yyyy")))</f>
        <v/>
      </c>
    </row>
    <row r="34" spans="1:1" x14ac:dyDescent="0.35">
      <c r="A34" s="18" t="str">
        <f>IF('Informacion Basica'!B38="","",CONCATENATE('Informacion Basica'!B38,"|",'Informacion Basica'!C38,"|",'Informacion Basica'!D38,"|",'Informacion Basica'!E38,"|",'Informacion Basica'!A38,"|",'Informacion Basica'!G38,"|","0","|",TEXT('Informacion Basica'!H38,"dd/mm/yyyy")))</f>
        <v/>
      </c>
    </row>
    <row r="35" spans="1:1" x14ac:dyDescent="0.35">
      <c r="A35" s="18" t="str">
        <f>IF('Informacion Basica'!B39="","",CONCATENATE('Informacion Basica'!B39,"|",'Informacion Basica'!C39,"|",'Informacion Basica'!D39,"|",'Informacion Basica'!E39,"|",'Informacion Basica'!A39,"|",'Informacion Basica'!G39,"|","0","|",TEXT('Informacion Basica'!H39,"dd/mm/yyyy")))</f>
        <v/>
      </c>
    </row>
    <row r="36" spans="1:1" x14ac:dyDescent="0.35">
      <c r="A36" s="18" t="str">
        <f>IF('Informacion Basica'!B40="","",CONCATENATE('Informacion Basica'!B40,"|",'Informacion Basica'!C40,"|",'Informacion Basica'!D40,"|",'Informacion Basica'!E40,"|",'Informacion Basica'!A40,"|",'Informacion Basica'!G40,"|","0","|",TEXT('Informacion Basica'!H40,"dd/mm/yyyy")))</f>
        <v/>
      </c>
    </row>
    <row r="37" spans="1:1" x14ac:dyDescent="0.35">
      <c r="A37" s="18" t="str">
        <f>IF('Informacion Basica'!B41="","",CONCATENATE('Informacion Basica'!B41,"|",'Informacion Basica'!C41,"|",'Informacion Basica'!D41,"|",'Informacion Basica'!E41,"|",'Informacion Basica'!A41,"|",'Informacion Basica'!G41,"|","0","|",TEXT('Informacion Basica'!H41,"dd/mm/yyyy")))</f>
        <v/>
      </c>
    </row>
    <row r="38" spans="1:1" x14ac:dyDescent="0.35">
      <c r="A38" s="18" t="str">
        <f>IF('Informacion Basica'!B42="","",CONCATENATE('Informacion Basica'!B42,"|",'Informacion Basica'!C42,"|",'Informacion Basica'!D42,"|",'Informacion Basica'!E42,"|",'Informacion Basica'!A42,"|",'Informacion Basica'!G42,"|","0","|",TEXT('Informacion Basica'!H42,"dd/mm/yyyy")))</f>
        <v/>
      </c>
    </row>
    <row r="39" spans="1:1" x14ac:dyDescent="0.35">
      <c r="A39" s="18" t="str">
        <f>IF('Informacion Basica'!B43="","",CONCATENATE('Informacion Basica'!B43,"|",'Informacion Basica'!C43,"|",'Informacion Basica'!D43,"|",'Informacion Basica'!E43,"|",'Informacion Basica'!A43,"|",'Informacion Basica'!G43,"|","0","|",TEXT('Informacion Basica'!H43,"dd/mm/yyyy")))</f>
        <v/>
      </c>
    </row>
    <row r="40" spans="1:1" x14ac:dyDescent="0.35">
      <c r="A40" s="18" t="str">
        <f>IF('Informacion Basica'!B44="","",CONCATENATE('Informacion Basica'!B44,"|",'Informacion Basica'!C44,"|",'Informacion Basica'!D44,"|",'Informacion Basica'!E44,"|",'Informacion Basica'!A44,"|",'Informacion Basica'!G44,"|","0","|",TEXT('Informacion Basica'!H44,"dd/mm/yyyy")))</f>
        <v/>
      </c>
    </row>
    <row r="41" spans="1:1" x14ac:dyDescent="0.35">
      <c r="A41" s="18" t="str">
        <f>IF('Informacion Basica'!B45="","",CONCATENATE('Informacion Basica'!B45,"|",'Informacion Basica'!C45,"|",'Informacion Basica'!D45,"|",'Informacion Basica'!E45,"|",'Informacion Basica'!A45,"|",'Informacion Basica'!G45,"|","0","|",TEXT('Informacion Basica'!H45,"dd/mm/yyyy")))</f>
        <v/>
      </c>
    </row>
    <row r="42" spans="1:1" x14ac:dyDescent="0.35">
      <c r="A42" s="18" t="str">
        <f>IF('Informacion Basica'!B46="","",CONCATENATE('Informacion Basica'!B46,"|",'Informacion Basica'!C46,"|",'Informacion Basica'!D46,"|",'Informacion Basica'!E46,"|",'Informacion Basica'!A46,"|",'Informacion Basica'!G46,"|","0","|",TEXT('Informacion Basica'!H46,"dd/mm/yyyy")))</f>
        <v/>
      </c>
    </row>
    <row r="43" spans="1:1" x14ac:dyDescent="0.35">
      <c r="A43" s="18" t="str">
        <f>IF('Informacion Basica'!B47="","",CONCATENATE('Informacion Basica'!B47,"|",'Informacion Basica'!C47,"|",'Informacion Basica'!D47,"|",'Informacion Basica'!E47,"|",'Informacion Basica'!A47,"|",'Informacion Basica'!G47,"|","0","|",TEXT('Informacion Basica'!H47,"dd/mm/yyyy")))</f>
        <v/>
      </c>
    </row>
    <row r="44" spans="1:1" x14ac:dyDescent="0.35">
      <c r="A44" s="18" t="str">
        <f>IF('Informacion Basica'!B48="","",CONCATENATE('Informacion Basica'!B48,"|",'Informacion Basica'!C48,"|",'Informacion Basica'!D48,"|",'Informacion Basica'!E48,"|",'Informacion Basica'!A48,"|",'Informacion Basica'!G48,"|","0","|",TEXT('Informacion Basica'!H48,"dd/mm/yyyy")))</f>
        <v/>
      </c>
    </row>
    <row r="45" spans="1:1" x14ac:dyDescent="0.35">
      <c r="A45" s="18" t="str">
        <f>IF('Informacion Basica'!B49="","",CONCATENATE('Informacion Basica'!B49,"|",'Informacion Basica'!C49,"|",'Informacion Basica'!D49,"|",'Informacion Basica'!E49,"|",'Informacion Basica'!A49,"|",'Informacion Basica'!G49,"|","0","|",TEXT('Informacion Basica'!H49,"dd/mm/yyyy")))</f>
        <v/>
      </c>
    </row>
    <row r="46" spans="1:1" x14ac:dyDescent="0.35">
      <c r="A46" s="18" t="str">
        <f>IF('Informacion Basica'!B50="","",CONCATENATE('Informacion Basica'!B50,"|",'Informacion Basica'!C50,"|",'Informacion Basica'!D50,"|",'Informacion Basica'!E50,"|",'Informacion Basica'!A50,"|",'Informacion Basica'!G50,"|","0","|",TEXT('Informacion Basica'!H50,"dd/mm/yyyy")))</f>
        <v/>
      </c>
    </row>
    <row r="47" spans="1:1" x14ac:dyDescent="0.35">
      <c r="A47" s="18" t="str">
        <f>IF('Informacion Basica'!B51="","",CONCATENATE('Informacion Basica'!B51,"|",'Informacion Basica'!C51,"|",'Informacion Basica'!D51,"|",'Informacion Basica'!E51,"|",'Informacion Basica'!A51,"|",'Informacion Basica'!G51,"|","0","|",TEXT('Informacion Basica'!H51,"dd/mm/yyyy")))</f>
        <v/>
      </c>
    </row>
    <row r="48" spans="1:1" x14ac:dyDescent="0.35">
      <c r="A48" s="18" t="str">
        <f>IF('Informacion Basica'!B52="","",CONCATENATE('Informacion Basica'!B52,"|",'Informacion Basica'!C52,"|",'Informacion Basica'!D52,"|",'Informacion Basica'!E52,"|",'Informacion Basica'!A52,"|",'Informacion Basica'!G52,"|","0","|",TEXT('Informacion Basica'!H52,"dd/mm/yyyy")))</f>
        <v/>
      </c>
    </row>
    <row r="49" spans="1:1" x14ac:dyDescent="0.35">
      <c r="A49" s="18" t="str">
        <f>IF('Informacion Basica'!B53="","",CONCATENATE('Informacion Basica'!B53,"|",'Informacion Basica'!C53,"|",'Informacion Basica'!D53,"|",'Informacion Basica'!E53,"|",'Informacion Basica'!A53,"|",'Informacion Basica'!G53,"|","0","|",TEXT('Informacion Basica'!H53,"dd/mm/yyyy")))</f>
        <v/>
      </c>
    </row>
    <row r="50" spans="1:1" x14ac:dyDescent="0.35">
      <c r="A50" s="18" t="str">
        <f>IF('Informacion Basica'!B54="","",CONCATENATE('Informacion Basica'!B54,"|",'Informacion Basica'!C54,"|",'Informacion Basica'!D54,"|",'Informacion Basica'!E54,"|",'Informacion Basica'!A54,"|",'Informacion Basica'!G54,"|","0","|",TEXT('Informacion Basica'!H54,"dd/mm/yyyy")))</f>
        <v/>
      </c>
    </row>
    <row r="51" spans="1:1" x14ac:dyDescent="0.35">
      <c r="A51" s="18" t="str">
        <f>IF('Informacion Basica'!B55="","",CONCATENATE('Informacion Basica'!B55,"|",'Informacion Basica'!C55,"|",'Informacion Basica'!D55,"|",'Informacion Basica'!E55,"|",'Informacion Basica'!A55,"|",'Informacion Basica'!G55,"|","0","|",TEXT('Informacion Basica'!H55,"dd/mm/yyyy")))</f>
        <v/>
      </c>
    </row>
    <row r="52" spans="1:1" x14ac:dyDescent="0.35">
      <c r="A52" s="18" t="str">
        <f>IF('Informacion Basica'!B56="","",CONCATENATE('Informacion Basica'!B56,"|",'Informacion Basica'!C56,"|",'Informacion Basica'!D56,"|",'Informacion Basica'!E56,"|",'Informacion Basica'!A56,"|",'Informacion Basica'!G56,"|","0","|",TEXT('Informacion Basica'!H56,"dd/mm/yyyy")))</f>
        <v/>
      </c>
    </row>
    <row r="53" spans="1:1" x14ac:dyDescent="0.35">
      <c r="A53" s="18" t="str">
        <f>IF('Informacion Basica'!B57="","",CONCATENATE('Informacion Basica'!B57,"|",'Informacion Basica'!C57,"|",'Informacion Basica'!D57,"|",'Informacion Basica'!E57,"|",'Informacion Basica'!A57,"|",'Informacion Basica'!G57,"|","0","|",TEXT('Informacion Basica'!H57,"dd/mm/yyyy")))</f>
        <v/>
      </c>
    </row>
    <row r="54" spans="1:1" x14ac:dyDescent="0.35">
      <c r="A54" s="18" t="str">
        <f>IF('Informacion Basica'!B58="","",CONCATENATE('Informacion Basica'!B58,"|",'Informacion Basica'!C58,"|",'Informacion Basica'!D58,"|",'Informacion Basica'!E58,"|",'Informacion Basica'!A58,"|",'Informacion Basica'!G58,"|","0","|",TEXT('Informacion Basica'!H58,"dd/mm/yyyy")))</f>
        <v/>
      </c>
    </row>
    <row r="55" spans="1:1" x14ac:dyDescent="0.35">
      <c r="A55" s="18" t="str">
        <f>IF('Informacion Basica'!B59="","",CONCATENATE('Informacion Basica'!B59,"|",'Informacion Basica'!C59,"|",'Informacion Basica'!D59,"|",'Informacion Basica'!E59,"|",'Informacion Basica'!A59,"|",'Informacion Basica'!G59,"|","0","|",TEXT('Informacion Basica'!H59,"dd/mm/yyyy")))</f>
        <v/>
      </c>
    </row>
    <row r="56" spans="1:1" x14ac:dyDescent="0.35">
      <c r="A56" s="18" t="str">
        <f>IF('Informacion Basica'!B60="","",CONCATENATE('Informacion Basica'!B60,"|",'Informacion Basica'!C60,"|",'Informacion Basica'!D60,"|",'Informacion Basica'!E60,"|",'Informacion Basica'!A60,"|",'Informacion Basica'!G60,"|","0","|",TEXT('Informacion Basica'!H60,"dd/mm/yyyy")))</f>
        <v/>
      </c>
    </row>
    <row r="57" spans="1:1" x14ac:dyDescent="0.35">
      <c r="A57" s="18" t="str">
        <f>IF('Informacion Basica'!B61="","",CONCATENATE('Informacion Basica'!B61,"|",'Informacion Basica'!C61,"|",'Informacion Basica'!D61,"|",'Informacion Basica'!E61,"|",'Informacion Basica'!A61,"|",'Informacion Basica'!G61,"|","0","|",TEXT('Informacion Basica'!H61,"dd/mm/yyyy")))</f>
        <v/>
      </c>
    </row>
    <row r="58" spans="1:1" x14ac:dyDescent="0.35">
      <c r="A58" s="18" t="str">
        <f>IF('Informacion Basica'!B62="","",CONCATENATE('Informacion Basica'!B62,"|",'Informacion Basica'!C62,"|",'Informacion Basica'!D62,"|",'Informacion Basica'!E62,"|",'Informacion Basica'!A62,"|",'Informacion Basica'!G62,"|","0","|",TEXT('Informacion Basica'!H62,"dd/mm/yyyy")))</f>
        <v/>
      </c>
    </row>
    <row r="59" spans="1:1" x14ac:dyDescent="0.35">
      <c r="A59" s="18" t="str">
        <f>IF('Informacion Basica'!B63="","",CONCATENATE('Informacion Basica'!B63,"|",'Informacion Basica'!C63,"|",'Informacion Basica'!D63,"|",'Informacion Basica'!E63,"|",'Informacion Basica'!A63,"|",'Informacion Basica'!G63,"|","0","|",TEXT('Informacion Basica'!H63,"dd/mm/yyyy")))</f>
        <v/>
      </c>
    </row>
    <row r="60" spans="1:1" x14ac:dyDescent="0.35">
      <c r="A60" s="18" t="str">
        <f>IF('Informacion Basica'!B64="","",CONCATENATE('Informacion Basica'!B64,"|",'Informacion Basica'!C64,"|",'Informacion Basica'!D64,"|",'Informacion Basica'!E64,"|",'Informacion Basica'!A64,"|",'Informacion Basica'!G64,"|","0","|",TEXT('Informacion Basica'!H64,"dd/mm/yyyy")))</f>
        <v/>
      </c>
    </row>
    <row r="61" spans="1:1" x14ac:dyDescent="0.35">
      <c r="A61" s="18" t="str">
        <f>IF('Informacion Basica'!B65="","",CONCATENATE('Informacion Basica'!B65,"|",'Informacion Basica'!C65,"|",'Informacion Basica'!D65,"|",'Informacion Basica'!E65,"|",'Informacion Basica'!A65,"|",'Informacion Basica'!G65,"|","0","|",TEXT('Informacion Basica'!H65,"dd/mm/yyyy")))</f>
        <v/>
      </c>
    </row>
    <row r="62" spans="1:1" x14ac:dyDescent="0.35">
      <c r="A62" s="18" t="str">
        <f>IF('Informacion Basica'!B66="","",CONCATENATE('Informacion Basica'!B66,"|",'Informacion Basica'!C66,"|",'Informacion Basica'!D66,"|",'Informacion Basica'!E66,"|",'Informacion Basica'!A66,"|",'Informacion Basica'!G66,"|","0","|",TEXT('Informacion Basica'!H66,"dd/mm/yyyy")))</f>
        <v/>
      </c>
    </row>
    <row r="63" spans="1:1" x14ac:dyDescent="0.35">
      <c r="A63" s="18" t="str">
        <f>IF('Informacion Basica'!B67="","",CONCATENATE('Informacion Basica'!B67,"|",'Informacion Basica'!C67,"|",'Informacion Basica'!D67,"|",'Informacion Basica'!E67,"|",'Informacion Basica'!A67,"|",'Informacion Basica'!G67,"|","0","|",TEXT('Informacion Basica'!H67,"dd/mm/yyyy")))</f>
        <v/>
      </c>
    </row>
    <row r="64" spans="1:1" x14ac:dyDescent="0.35">
      <c r="A64" s="18" t="str">
        <f>IF('Informacion Basica'!B68="","",CONCATENATE('Informacion Basica'!B68,"|",'Informacion Basica'!C68,"|",'Informacion Basica'!D68,"|",'Informacion Basica'!E68,"|",'Informacion Basica'!A68,"|",'Informacion Basica'!G68,"|","0","|",TEXT('Informacion Basica'!H68,"dd/mm/yyyy")))</f>
        <v/>
      </c>
    </row>
    <row r="65" spans="1:1" x14ac:dyDescent="0.35">
      <c r="A65" s="18" t="str">
        <f>IF('Informacion Basica'!B69="","",CONCATENATE('Informacion Basica'!B69,"|",'Informacion Basica'!C69,"|",'Informacion Basica'!D69,"|",'Informacion Basica'!E69,"|",'Informacion Basica'!A69,"|",'Informacion Basica'!G69,"|","0","|",TEXT('Informacion Basica'!H69,"dd/mm/yyyy")))</f>
        <v/>
      </c>
    </row>
    <row r="66" spans="1:1" x14ac:dyDescent="0.35">
      <c r="A66" s="18" t="str">
        <f>IF('Informacion Basica'!B70="","",CONCATENATE('Informacion Basica'!B70,"|",'Informacion Basica'!C70,"|",'Informacion Basica'!D70,"|",'Informacion Basica'!E70,"|",'Informacion Basica'!A70,"|",'Informacion Basica'!G70,"|","0","|",TEXT('Informacion Basica'!H70,"dd/mm/yyyy")))</f>
        <v/>
      </c>
    </row>
    <row r="67" spans="1:1" x14ac:dyDescent="0.35">
      <c r="A67" s="18" t="str">
        <f>IF('Informacion Basica'!B71="","",CONCATENATE('Informacion Basica'!B71,"|",'Informacion Basica'!C71,"|",'Informacion Basica'!D71,"|",'Informacion Basica'!E71,"|",'Informacion Basica'!A71,"|",'Informacion Basica'!G71,"|","0","|",TEXT('Informacion Basica'!H71,"dd/mm/yyyy")))</f>
        <v/>
      </c>
    </row>
    <row r="68" spans="1:1" x14ac:dyDescent="0.35">
      <c r="A68" s="18" t="str">
        <f>IF('Informacion Basica'!B72="","",CONCATENATE('Informacion Basica'!B72,"|",'Informacion Basica'!C72,"|",'Informacion Basica'!D72,"|",'Informacion Basica'!E72,"|",'Informacion Basica'!A72,"|",'Informacion Basica'!G72,"|","0","|",TEXT('Informacion Basica'!H72,"dd/mm/yyyy")))</f>
        <v/>
      </c>
    </row>
    <row r="69" spans="1:1" x14ac:dyDescent="0.35">
      <c r="A69" s="18" t="str">
        <f>IF('Informacion Basica'!B73="","",CONCATENATE('Informacion Basica'!B73,"|",'Informacion Basica'!C73,"|",'Informacion Basica'!D73,"|",'Informacion Basica'!E73,"|",'Informacion Basica'!A73,"|",'Informacion Basica'!G73,"|","0","|",TEXT('Informacion Basica'!H73,"dd/mm/yyyy")))</f>
        <v/>
      </c>
    </row>
    <row r="70" spans="1:1" x14ac:dyDescent="0.35">
      <c r="A70" s="18" t="str">
        <f>IF('Informacion Basica'!B74="","",CONCATENATE('Informacion Basica'!B74,"|",'Informacion Basica'!C74,"|",'Informacion Basica'!D74,"|",'Informacion Basica'!E74,"|",'Informacion Basica'!A74,"|",'Informacion Basica'!G74,"|","0","|",TEXT('Informacion Basica'!H74,"dd/mm/yyyy")))</f>
        <v/>
      </c>
    </row>
    <row r="71" spans="1:1" x14ac:dyDescent="0.35">
      <c r="A71" s="18" t="str">
        <f>IF('Informacion Basica'!B75="","",CONCATENATE('Informacion Basica'!B75,"|",'Informacion Basica'!C75,"|",'Informacion Basica'!D75,"|",'Informacion Basica'!E75,"|",'Informacion Basica'!A75,"|",'Informacion Basica'!G75,"|","0","|",TEXT('Informacion Basica'!H75,"dd/mm/yyyy")))</f>
        <v/>
      </c>
    </row>
    <row r="72" spans="1:1" x14ac:dyDescent="0.35">
      <c r="A72" s="18" t="str">
        <f>IF('Informacion Basica'!B76="","",CONCATENATE('Informacion Basica'!B76,"|",'Informacion Basica'!C76,"|",'Informacion Basica'!D76,"|",'Informacion Basica'!E76,"|",'Informacion Basica'!A76,"|",'Informacion Basica'!G76,"|","0","|",TEXT('Informacion Basica'!H76,"dd/mm/yyyy")))</f>
        <v/>
      </c>
    </row>
    <row r="73" spans="1:1" x14ac:dyDescent="0.35">
      <c r="A73" s="18" t="str">
        <f>IF('Informacion Basica'!B77="","",CONCATENATE('Informacion Basica'!B77,"|",'Informacion Basica'!C77,"|",'Informacion Basica'!D77,"|",'Informacion Basica'!E77,"|",'Informacion Basica'!A77,"|",'Informacion Basica'!G77,"|","0","|",TEXT('Informacion Basica'!H77,"dd/mm/yyyy")))</f>
        <v/>
      </c>
    </row>
    <row r="74" spans="1:1" x14ac:dyDescent="0.35">
      <c r="A74" s="18" t="str">
        <f>IF('Informacion Basica'!B78="","",CONCATENATE('Informacion Basica'!B78,"|",'Informacion Basica'!C78,"|",'Informacion Basica'!D78,"|",'Informacion Basica'!E78,"|",'Informacion Basica'!A78,"|",'Informacion Basica'!G78,"|","0","|",TEXT('Informacion Basica'!H78,"dd/mm/yyyy")))</f>
        <v/>
      </c>
    </row>
    <row r="75" spans="1:1" x14ac:dyDescent="0.35">
      <c r="A75" s="18" t="str">
        <f>IF('Informacion Basica'!B79="","",CONCATENATE('Informacion Basica'!B79,"|",'Informacion Basica'!C79,"|",'Informacion Basica'!D79,"|",'Informacion Basica'!E79,"|",'Informacion Basica'!A79,"|",'Informacion Basica'!G79,"|","0","|",TEXT('Informacion Basica'!H79,"dd/mm/yyyy")))</f>
        <v/>
      </c>
    </row>
    <row r="76" spans="1:1" x14ac:dyDescent="0.35">
      <c r="A76" s="18" t="str">
        <f>IF('Informacion Basica'!B80="","",CONCATENATE('Informacion Basica'!B80,"|",'Informacion Basica'!C80,"|",'Informacion Basica'!D80,"|",'Informacion Basica'!E80,"|",'Informacion Basica'!A80,"|",'Informacion Basica'!G80,"|","0","|",TEXT('Informacion Basica'!H80,"dd/mm/yyyy")))</f>
        <v/>
      </c>
    </row>
    <row r="77" spans="1:1" x14ac:dyDescent="0.35">
      <c r="A77" s="18" t="str">
        <f>IF('Informacion Basica'!B81="","",CONCATENATE('Informacion Basica'!B81,"|",'Informacion Basica'!C81,"|",'Informacion Basica'!D81,"|",'Informacion Basica'!E81,"|",'Informacion Basica'!A81,"|",'Informacion Basica'!G81,"|","0","|",TEXT('Informacion Basica'!H81,"dd/mm/yyyy")))</f>
        <v/>
      </c>
    </row>
    <row r="78" spans="1:1" x14ac:dyDescent="0.35">
      <c r="A78" s="18" t="str">
        <f>IF('Informacion Basica'!B82="","",CONCATENATE('Informacion Basica'!B82,"|",'Informacion Basica'!C82,"|",'Informacion Basica'!D82,"|",'Informacion Basica'!E82,"|",'Informacion Basica'!A82,"|",'Informacion Basica'!G82,"|","0","|",TEXT('Informacion Basica'!H82,"dd/mm/yyyy")))</f>
        <v/>
      </c>
    </row>
    <row r="79" spans="1:1" x14ac:dyDescent="0.35">
      <c r="A79" s="18" t="str">
        <f>IF('Informacion Basica'!B83="","",CONCATENATE('Informacion Basica'!B83,"|",'Informacion Basica'!C83,"|",'Informacion Basica'!D83,"|",'Informacion Basica'!E83,"|",'Informacion Basica'!A83,"|",'Informacion Basica'!G83,"|","0","|",TEXT('Informacion Basica'!H83,"dd/mm/yyyy")))</f>
        <v/>
      </c>
    </row>
    <row r="80" spans="1:1" x14ac:dyDescent="0.35">
      <c r="A80" s="18" t="str">
        <f>IF('Informacion Basica'!B84="","",CONCATENATE('Informacion Basica'!B84,"|",'Informacion Basica'!C84,"|",'Informacion Basica'!D84,"|",'Informacion Basica'!E84,"|",'Informacion Basica'!A84,"|",'Informacion Basica'!G84,"|","0","|",TEXT('Informacion Basica'!H84,"dd/mm/yyyy")))</f>
        <v/>
      </c>
    </row>
    <row r="81" spans="1:1" x14ac:dyDescent="0.35">
      <c r="A81" s="18" t="str">
        <f>IF('Informacion Basica'!B85="","",CONCATENATE('Informacion Basica'!B85,"|",'Informacion Basica'!C85,"|",'Informacion Basica'!D85,"|",'Informacion Basica'!E85,"|",'Informacion Basica'!A85,"|",'Informacion Basica'!G85,"|","0","|",TEXT('Informacion Basica'!H85,"dd/mm/yyyy")))</f>
        <v/>
      </c>
    </row>
    <row r="82" spans="1:1" x14ac:dyDescent="0.35">
      <c r="A82" s="18" t="str">
        <f>IF('Informacion Basica'!B86="","",CONCATENATE('Informacion Basica'!B86,"|",'Informacion Basica'!C86,"|",'Informacion Basica'!D86,"|",'Informacion Basica'!E86,"|",'Informacion Basica'!A86,"|",'Informacion Basica'!G86,"|","0","|",TEXT('Informacion Basica'!H86,"dd/mm/yyyy")))</f>
        <v/>
      </c>
    </row>
    <row r="83" spans="1:1" x14ac:dyDescent="0.35">
      <c r="A83" s="18" t="str">
        <f>IF('Informacion Basica'!B87="","",CONCATENATE('Informacion Basica'!B87,"|",'Informacion Basica'!C87,"|",'Informacion Basica'!D87,"|",'Informacion Basica'!E87,"|",'Informacion Basica'!A87,"|",'Informacion Basica'!G87,"|","0","|",TEXT('Informacion Basica'!H87,"dd/mm/yyyy")))</f>
        <v/>
      </c>
    </row>
    <row r="84" spans="1:1" x14ac:dyDescent="0.35">
      <c r="A84" s="18" t="str">
        <f>IF('Informacion Basica'!B88="","",CONCATENATE('Informacion Basica'!B88,"|",'Informacion Basica'!C88,"|",'Informacion Basica'!D88,"|",'Informacion Basica'!E88,"|",'Informacion Basica'!A88,"|",'Informacion Basica'!G88,"|","0","|",TEXT('Informacion Basica'!H88,"dd/mm/yyyy")))</f>
        <v/>
      </c>
    </row>
    <row r="85" spans="1:1" x14ac:dyDescent="0.35">
      <c r="A85" s="18" t="str">
        <f>IF('Informacion Basica'!B89="","",CONCATENATE('Informacion Basica'!B89,"|",'Informacion Basica'!C89,"|",'Informacion Basica'!D89,"|",'Informacion Basica'!E89,"|",'Informacion Basica'!A89,"|",'Informacion Basica'!G89,"|","0","|",TEXT('Informacion Basica'!H89,"dd/mm/yyyy")))</f>
        <v/>
      </c>
    </row>
    <row r="86" spans="1:1" x14ac:dyDescent="0.35">
      <c r="A86" s="18" t="str">
        <f>IF('Informacion Basica'!B90="","",CONCATENATE('Informacion Basica'!B90,"|",'Informacion Basica'!C90,"|",'Informacion Basica'!D90,"|",'Informacion Basica'!E90,"|",'Informacion Basica'!A90,"|",'Informacion Basica'!G90,"|","0","|",TEXT('Informacion Basica'!H90,"dd/mm/yyyy")))</f>
        <v/>
      </c>
    </row>
    <row r="87" spans="1:1" x14ac:dyDescent="0.35">
      <c r="A87" s="18" t="str">
        <f>IF('Informacion Basica'!B91="","",CONCATENATE('Informacion Basica'!B91,"|",'Informacion Basica'!C91,"|",'Informacion Basica'!D91,"|",'Informacion Basica'!E91,"|",'Informacion Basica'!A91,"|",'Informacion Basica'!G91,"|","0","|",TEXT('Informacion Basica'!H91,"dd/mm/yyyy")))</f>
        <v/>
      </c>
    </row>
    <row r="88" spans="1:1" x14ac:dyDescent="0.35">
      <c r="A88" s="18" t="str">
        <f>IF('Informacion Basica'!B92="","",CONCATENATE('Informacion Basica'!B92,"|",'Informacion Basica'!C92,"|",'Informacion Basica'!D92,"|",'Informacion Basica'!E92,"|",'Informacion Basica'!A92,"|",'Informacion Basica'!G92,"|","0","|",TEXT('Informacion Basica'!H92,"dd/mm/yyyy")))</f>
        <v/>
      </c>
    </row>
    <row r="89" spans="1:1" x14ac:dyDescent="0.35">
      <c r="A89" s="18" t="str">
        <f>IF('Informacion Basica'!B93="","",CONCATENATE('Informacion Basica'!B93,"|",'Informacion Basica'!C93,"|",'Informacion Basica'!D93,"|",'Informacion Basica'!E93,"|",'Informacion Basica'!A93,"|",'Informacion Basica'!G93,"|","0","|",TEXT('Informacion Basica'!H93,"dd/mm/yyyy")))</f>
        <v/>
      </c>
    </row>
    <row r="90" spans="1:1" x14ac:dyDescent="0.35">
      <c r="A90" s="18" t="str">
        <f>IF('Informacion Basica'!B94="","",CONCATENATE('Informacion Basica'!B94,"|",'Informacion Basica'!C94,"|",'Informacion Basica'!D94,"|",'Informacion Basica'!E94,"|",'Informacion Basica'!A94,"|",'Informacion Basica'!G94,"|","0","|",TEXT('Informacion Basica'!H94,"dd/mm/yyyy")))</f>
        <v/>
      </c>
    </row>
    <row r="91" spans="1:1" x14ac:dyDescent="0.35">
      <c r="A91" s="18" t="str">
        <f>IF('Informacion Basica'!B95="","",CONCATENATE('Informacion Basica'!B95,"|",'Informacion Basica'!C95,"|",'Informacion Basica'!D95,"|",'Informacion Basica'!E95,"|",'Informacion Basica'!A95,"|",'Informacion Basica'!G95,"|","0","|",TEXT('Informacion Basica'!H95,"dd/mm/yyyy")))</f>
        <v/>
      </c>
    </row>
    <row r="92" spans="1:1" x14ac:dyDescent="0.35">
      <c r="A92" s="18" t="str">
        <f>IF('Informacion Basica'!B96="","",CONCATENATE('Informacion Basica'!B96,"|",'Informacion Basica'!C96,"|",'Informacion Basica'!D96,"|",'Informacion Basica'!E96,"|",'Informacion Basica'!A96,"|",'Informacion Basica'!G96,"|","0","|",TEXT('Informacion Basica'!H96,"dd/mm/yyyy")))</f>
        <v/>
      </c>
    </row>
    <row r="93" spans="1:1" x14ac:dyDescent="0.35">
      <c r="A93" s="18" t="str">
        <f>IF('Informacion Basica'!B97="","",CONCATENATE('Informacion Basica'!B97,"|",'Informacion Basica'!C97,"|",'Informacion Basica'!D97,"|",'Informacion Basica'!E97,"|",'Informacion Basica'!A97,"|",'Informacion Basica'!G97,"|","0","|",TEXT('Informacion Basica'!H97,"dd/mm/yyyy")))</f>
        <v/>
      </c>
    </row>
    <row r="94" spans="1:1" x14ac:dyDescent="0.35">
      <c r="A94" s="18" t="str">
        <f>IF('Informacion Basica'!B98="","",CONCATENATE('Informacion Basica'!B98,"|",'Informacion Basica'!C98,"|",'Informacion Basica'!D98,"|",'Informacion Basica'!E98,"|",'Informacion Basica'!A98,"|",'Informacion Basica'!G98,"|","0","|",TEXT('Informacion Basica'!H98,"dd/mm/yyyy")))</f>
        <v/>
      </c>
    </row>
    <row r="95" spans="1:1" x14ac:dyDescent="0.35">
      <c r="A95" s="18" t="str">
        <f>IF('Informacion Basica'!B99="","",CONCATENATE('Informacion Basica'!B99,"|",'Informacion Basica'!C99,"|",'Informacion Basica'!D99,"|",'Informacion Basica'!E99,"|",'Informacion Basica'!A99,"|",'Informacion Basica'!G99,"|","0","|",TEXT('Informacion Basica'!H99,"dd/mm/yyyy")))</f>
        <v/>
      </c>
    </row>
    <row r="96" spans="1:1" x14ac:dyDescent="0.35">
      <c r="A96" s="18" t="str">
        <f>IF('Informacion Basica'!B100="","",CONCATENATE('Informacion Basica'!B100,"|",'Informacion Basica'!C100,"|",'Informacion Basica'!D100,"|",'Informacion Basica'!E100,"|",'Informacion Basica'!A100,"|",'Informacion Basica'!G100,"|","0","|",TEXT('Informacion Basica'!H100,"dd/mm/yyyy")))</f>
        <v/>
      </c>
    </row>
    <row r="97" spans="1:1" x14ac:dyDescent="0.35">
      <c r="A97" s="18" t="str">
        <f>IF('Informacion Basica'!B101="","",CONCATENATE('Informacion Basica'!B101,"|",'Informacion Basica'!C101,"|",'Informacion Basica'!D101,"|",'Informacion Basica'!E101,"|",'Informacion Basica'!A101,"|",'Informacion Basica'!G101,"|","0","|",TEXT('Informacion Basica'!H101,"dd/mm/yyyy")))</f>
        <v/>
      </c>
    </row>
    <row r="98" spans="1:1" x14ac:dyDescent="0.35">
      <c r="A98" s="18" t="str">
        <f>IF('Informacion Basica'!B102="","",CONCATENATE('Informacion Basica'!B102,"|",'Informacion Basica'!C102,"|",'Informacion Basica'!D102,"|",'Informacion Basica'!E102,"|",'Informacion Basica'!A102,"|",'Informacion Basica'!G102,"|","0","|",TEXT('Informacion Basica'!H102,"dd/mm/yyyy")))</f>
        <v/>
      </c>
    </row>
    <row r="99" spans="1:1" x14ac:dyDescent="0.35">
      <c r="A99" s="18" t="str">
        <f>IF('Informacion Basica'!B103="","",CONCATENATE('Informacion Basica'!B103,"|",'Informacion Basica'!C103,"|",'Informacion Basica'!D103,"|",'Informacion Basica'!E103,"|",'Informacion Basica'!A103,"|",'Informacion Basica'!G103,"|","0","|",TEXT('Informacion Basica'!H103,"dd/mm/yyyy")))</f>
        <v/>
      </c>
    </row>
    <row r="100" spans="1:1" x14ac:dyDescent="0.35">
      <c r="A100" s="18" t="str">
        <f>IF('Informacion Basica'!B104="","",CONCATENATE('Informacion Basica'!B104,"|",'Informacion Basica'!C104,"|",'Informacion Basica'!D104,"|",'Informacion Basica'!E104,"|",'Informacion Basica'!A104,"|",'Informacion Basica'!G104,"|","0","|",TEXT('Informacion Basica'!H104,"dd/mm/yyyy")))</f>
        <v/>
      </c>
    </row>
    <row r="101" spans="1:1" x14ac:dyDescent="0.35">
      <c r="A101" s="18" t="str">
        <f>IF('Informacion Basica'!B105="","",CONCATENATE('Informacion Basica'!B105,"|",'Informacion Basica'!C105,"|",'Informacion Basica'!D105,"|",'Informacion Basica'!E105,"|",'Informacion Basica'!A105,"|",'Informacion Basica'!G105,"|","0","|",TEXT('Informacion Basica'!H105,"dd/mm/yyyy")))</f>
        <v/>
      </c>
    </row>
    <row r="102" spans="1:1" x14ac:dyDescent="0.35">
      <c r="A102" s="18" t="str">
        <f>IF('Informacion Basica'!B106="","",CONCATENATE('Informacion Basica'!B106,"|",'Informacion Basica'!C106,"|",'Informacion Basica'!D106,"|",'Informacion Basica'!E106,"|",'Informacion Basica'!A106,"|",'Informacion Basica'!G106,"|","0","|",TEXT('Informacion Basica'!H106,"dd/mm/yyyy")))</f>
        <v/>
      </c>
    </row>
  </sheetData>
  <sheetProtection algorithmName="SHA-512" hashValue="L6tG6CaULsJaDdZ9nNWQcQkqmcQzgKlsuqOQZE9lGRrbcqQLMhkB81Ln3MS7ww8hyrToGf67ddltVlbKsmg/Pg==" saltValue="aiCzajsxwfsCfQsa9oBdo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 Basica</vt:lpstr>
      <vt:lpstr>Planilla PSE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GESTION-TI</dc:creator>
  <cp:lastModifiedBy>Gestión TI</cp:lastModifiedBy>
  <dcterms:created xsi:type="dcterms:W3CDTF">2015-06-05T18:19:34Z</dcterms:created>
  <dcterms:modified xsi:type="dcterms:W3CDTF">2026-04-28T14:59:42Z</dcterms:modified>
</cp:coreProperties>
</file>